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455" activeTab="0"/>
  </bookViews>
  <sheets>
    <sheet name="All_kategories" sheetId="1" r:id="rId1"/>
    <sheet name="Men" sheetId="2" r:id="rId2"/>
    <sheet name="Juniors" sheetId="3" r:id="rId3"/>
    <sheet name="Ladies" sheetId="4" r:id="rId4"/>
    <sheet name="Masters-Open" sheetId="5" r:id="rId5"/>
    <sheet name="BAS-1" sheetId="6" r:id="rId6"/>
    <sheet name="RUS-1" sheetId="7" r:id="rId7"/>
    <sheet name="CZE-1" sheetId="8" r:id="rId8"/>
    <sheet name="BAS-2" sheetId="9" r:id="rId9"/>
    <sheet name="RUS-2" sheetId="10" r:id="rId10"/>
    <sheet name="CZE-2" sheetId="11" r:id="rId11"/>
    <sheet name="CZE-3" sheetId="12" r:id="rId12"/>
    <sheet name="RUS-3" sheetId="13" r:id="rId13"/>
    <sheet name="BAS-3" sheetId="14" r:id="rId14"/>
    <sheet name="RUS-4" sheetId="15" r:id="rId15"/>
    <sheet name="RUS-5" sheetId="16" r:id="rId16"/>
    <sheet name="HUN-1" sheetId="17" r:id="rId17"/>
    <sheet name="RUS-6" sheetId="18" r:id="rId18"/>
    <sheet name="SWE-1" sheetId="19" r:id="rId19"/>
    <sheet name="BAS-4" sheetId="20" r:id="rId20"/>
    <sheet name="RUS-7" sheetId="21" r:id="rId21"/>
    <sheet name="RUS-8" sheetId="22" r:id="rId22"/>
    <sheet name="CZE-4" sheetId="23" r:id="rId23"/>
    <sheet name="RUS-9" sheetId="24" r:id="rId24"/>
    <sheet name="BAS-5" sheetId="25" r:id="rId25"/>
    <sheet name="RUS-10" sheetId="26" r:id="rId26"/>
    <sheet name="Teams - EMC" sheetId="27" r:id="rId27"/>
    <sheet name="Teams - WTHA" sheetId="28" r:id="rId28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<sst xmlns="http://schemas.openxmlformats.org/spreadsheetml/2006/main" count="7855" uniqueCount="765">
  <si>
    <t>BILLIARD-HOCKEY</t>
  </si>
  <si>
    <t>Cat.</t>
  </si>
  <si>
    <t>Points in tournaments</t>
  </si>
  <si>
    <t>Total points</t>
  </si>
  <si>
    <t>1.</t>
  </si>
  <si>
    <t>CAMPO Egoitz</t>
  </si>
  <si>
    <t>Basque Country</t>
  </si>
  <si>
    <t>M</t>
  </si>
  <si>
    <t>2.</t>
  </si>
  <si>
    <t>3.</t>
  </si>
  <si>
    <t>BARRIENTOS Daniel</t>
  </si>
  <si>
    <t>4.</t>
  </si>
  <si>
    <t>5.</t>
  </si>
  <si>
    <t>6.</t>
  </si>
  <si>
    <t>7.</t>
  </si>
  <si>
    <t>8.</t>
  </si>
  <si>
    <t>ROMERO Jan Dabi</t>
  </si>
  <si>
    <t>L</t>
  </si>
  <si>
    <t>PEREZ Unai</t>
  </si>
  <si>
    <t>ZUBIAURRE Joseba</t>
  </si>
  <si>
    <t>Paraguay</t>
  </si>
  <si>
    <t>Venue:</t>
  </si>
  <si>
    <t>Date:</t>
  </si>
  <si>
    <t>Discipline:</t>
  </si>
  <si>
    <t>Billiard-hockey</t>
  </si>
  <si>
    <t>Competition:</t>
  </si>
  <si>
    <t>Category:</t>
  </si>
  <si>
    <t>Challenger</t>
  </si>
  <si>
    <t>Organiser:</t>
  </si>
  <si>
    <t>Basque Table Hockey Association</t>
  </si>
  <si>
    <t>TOURNAMENT RESULTS</t>
  </si>
  <si>
    <t>-</t>
  </si>
  <si>
    <t>:</t>
  </si>
  <si>
    <t>Event:</t>
  </si>
  <si>
    <t>Team championship</t>
  </si>
  <si>
    <t>Final</t>
  </si>
  <si>
    <t>RESULTS</t>
  </si>
  <si>
    <t/>
  </si>
  <si>
    <t>WTHA TOUR 2023</t>
  </si>
  <si>
    <t>WTHA TOUR 2023 – MEN</t>
  </si>
  <si>
    <t>WTHA TOUR 2023 - JUNIORS</t>
  </si>
  <si>
    <t>WTHA TOUR 2023 - LADIES</t>
  </si>
  <si>
    <t xml:space="preserve">WTHA TOUR 2023 – OPEN </t>
  </si>
  <si>
    <t>EUROPEAN MASTERS CUP 2023</t>
  </si>
  <si>
    <t>PIGNOISE Javier</t>
  </si>
  <si>
    <t>AYALA Maria Elva</t>
  </si>
  <si>
    <t>TEJEDOR Benat</t>
  </si>
  <si>
    <t>1st DERIO TOURNAMENT</t>
  </si>
  <si>
    <t>St.Petersburg, Russia</t>
  </si>
  <si>
    <t>WTHA Russia</t>
  </si>
  <si>
    <t>TOMASHPOL Roman</t>
  </si>
  <si>
    <t>TITOV Daniil</t>
  </si>
  <si>
    <t>PETRIK Svetlana</t>
  </si>
  <si>
    <t>SHLIK Daniil</t>
  </si>
  <si>
    <t>ZABOLOTNIY Sergey</t>
  </si>
  <si>
    <t>PASECHNIK Ruslan</t>
  </si>
  <si>
    <t>BELAVINA Irina</t>
  </si>
  <si>
    <t>CHEREVKO Yevgeniy</t>
  </si>
  <si>
    <t>9.</t>
  </si>
  <si>
    <t>ZAKHAROV Vladislav</t>
  </si>
  <si>
    <t>10.</t>
  </si>
  <si>
    <t>KIRPICHEV Dmitriy</t>
  </si>
  <si>
    <t>11.</t>
  </si>
  <si>
    <t>MUKHINA Irina</t>
  </si>
  <si>
    <t>12.</t>
  </si>
  <si>
    <t>SHIDLOVSKIY Vyacheslav</t>
  </si>
  <si>
    <t>13.</t>
  </si>
  <si>
    <t>KONSTANTINENKO Alena</t>
  </si>
  <si>
    <t>14.</t>
  </si>
  <si>
    <t>LAZAREV Vasiliy</t>
  </si>
  <si>
    <t>15.</t>
  </si>
  <si>
    <t>KLYUCHNIKOV Aleksey</t>
  </si>
  <si>
    <t>16.</t>
  </si>
  <si>
    <t>KRILOVA Kristina</t>
  </si>
  <si>
    <t>17.</t>
  </si>
  <si>
    <t>KAVERIN Ivan</t>
  </si>
  <si>
    <t>18.</t>
  </si>
  <si>
    <t>KAVERINA Dariya</t>
  </si>
  <si>
    <t>WTHA Tour 2023</t>
  </si>
  <si>
    <t>KUBOK SEVERO-ZAPADA 2023</t>
  </si>
  <si>
    <t>J</t>
  </si>
  <si>
    <t>19.</t>
  </si>
  <si>
    <t>20.</t>
  </si>
  <si>
    <t>21.</t>
  </si>
  <si>
    <t>22.</t>
  </si>
  <si>
    <t>23.</t>
  </si>
  <si>
    <t>24.</t>
  </si>
  <si>
    <t>25.</t>
  </si>
  <si>
    <t>26.</t>
  </si>
  <si>
    <t>JIRI VENTRUBA MEMORIAL TOURNAMENT</t>
  </si>
  <si>
    <t>Modrice, Czech Republic</t>
  </si>
  <si>
    <t>Dragons Modrice</t>
  </si>
  <si>
    <t>JUCHELKA Patrik</t>
  </si>
  <si>
    <t>DAVID Jakub</t>
  </si>
  <si>
    <t>RACEK Karel</t>
  </si>
  <si>
    <t>STOHANZL Erik</t>
  </si>
  <si>
    <t>FERUGA Bohumil</t>
  </si>
  <si>
    <t>KYZLINK Dalibor</t>
  </si>
  <si>
    <t>HELA Michael</t>
  </si>
  <si>
    <t>27.</t>
  </si>
  <si>
    <t>FURCH Marek</t>
  </si>
  <si>
    <t>28.</t>
  </si>
  <si>
    <t>CESAR Gerhard</t>
  </si>
  <si>
    <t>29.</t>
  </si>
  <si>
    <t>SEM Dalibor</t>
  </si>
  <si>
    <t>30.</t>
  </si>
  <si>
    <t>31.</t>
  </si>
  <si>
    <t>32.</t>
  </si>
  <si>
    <t>33.</t>
  </si>
  <si>
    <t>34.</t>
  </si>
  <si>
    <t>35.</t>
  </si>
  <si>
    <t>36.</t>
  </si>
  <si>
    <t>VOLF Petr</t>
  </si>
  <si>
    <t>37.</t>
  </si>
  <si>
    <t>38.</t>
  </si>
  <si>
    <t>VITULA Josef</t>
  </si>
  <si>
    <t>39.</t>
  </si>
  <si>
    <t>40.</t>
  </si>
  <si>
    <t>41.</t>
  </si>
  <si>
    <t>42.</t>
  </si>
  <si>
    <t>STIX Michaela</t>
  </si>
  <si>
    <t>43.</t>
  </si>
  <si>
    <t>44.</t>
  </si>
  <si>
    <t>45.</t>
  </si>
  <si>
    <t>JUSTRA Michal</t>
  </si>
  <si>
    <t>46.</t>
  </si>
  <si>
    <t>47.</t>
  </si>
  <si>
    <t>48.</t>
  </si>
  <si>
    <t>49.</t>
  </si>
  <si>
    <t>KADLEC David</t>
  </si>
  <si>
    <t>50.</t>
  </si>
  <si>
    <t>51.</t>
  </si>
  <si>
    <t>52.</t>
  </si>
  <si>
    <t>53.</t>
  </si>
  <si>
    <t>54.</t>
  </si>
  <si>
    <t>55.</t>
  </si>
  <si>
    <t>DLAPAL Kamil Jun.</t>
  </si>
  <si>
    <t>56.</t>
  </si>
  <si>
    <t>KREBS Petr</t>
  </si>
  <si>
    <t>57.</t>
  </si>
  <si>
    <t>PRCHAL Michal</t>
  </si>
  <si>
    <t>58.</t>
  </si>
  <si>
    <t>HRON Jan</t>
  </si>
  <si>
    <t>59.</t>
  </si>
  <si>
    <t>60.</t>
  </si>
  <si>
    <t>DLAPAL Kamil Sen.</t>
  </si>
  <si>
    <t>61.</t>
  </si>
  <si>
    <t>HASIL Jakub</t>
  </si>
  <si>
    <t>62.</t>
  </si>
  <si>
    <t>RUSNOK Alex</t>
  </si>
  <si>
    <t>63.</t>
  </si>
  <si>
    <t>64.</t>
  </si>
  <si>
    <t>65.</t>
  </si>
  <si>
    <t>66.</t>
  </si>
  <si>
    <t>TOMANDL Michal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</si>
  <si>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</si>
  <si>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</si>
  <si>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</si>
  <si>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</si>
  <si>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</si>
  <si>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</si>
  <si>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</si>
  <si>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</si>
  <si>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</si>
  <si>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</si>
  <si>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</si>
  <si>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</si>
  <si>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</si>
  <si>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</si>
  <si>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</si>
  <si>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HODEK Martin</t>
  </si>
  <si>
    <t>82.</t>
  </si>
  <si>
    <t>83.</t>
  </si>
  <si>
    <t>84.</t>
  </si>
  <si>
    <t>85.</t>
  </si>
  <si>
    <t>HROTEK Jan</t>
  </si>
  <si>
    <t>86.</t>
  </si>
  <si>
    <t>87.</t>
  </si>
  <si>
    <t>88.</t>
  </si>
  <si>
    <t>89.</t>
  </si>
  <si>
    <t>90.</t>
  </si>
  <si>
    <t>91.</t>
  </si>
  <si>
    <t>92.</t>
  </si>
  <si>
    <t>Slovakia</t>
  </si>
  <si>
    <t>93.</t>
  </si>
  <si>
    <t>STRAKA Jakub</t>
  </si>
  <si>
    <t>94.</t>
  </si>
  <si>
    <t>95.</t>
  </si>
  <si>
    <t>96.</t>
  </si>
  <si>
    <t>VECKA Michal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</si>
  <si>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</si>
  <si>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</si>
  <si>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</si>
  <si>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</si>
  <si>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</si>
  <si>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</si>
  <si>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</si>
  <si>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</si>
  <si>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</si>
  <si>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</si>
  <si>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</si>
  <si>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</si>
  <si>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</si>
  <si>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VENTRUBA Jakub</t>
  </si>
  <si>
    <t>110.</t>
  </si>
  <si>
    <t>111.</t>
  </si>
  <si>
    <t>112.</t>
  </si>
  <si>
    <t>113.</t>
  </si>
  <si>
    <t>114.</t>
  </si>
  <si>
    <t>115.</t>
  </si>
  <si>
    <t>116.</t>
  </si>
  <si>
    <t>STRATIL Zdenek</t>
  </si>
  <si>
    <t>117.</t>
  </si>
  <si>
    <t>Czech Republic</t>
  </si>
  <si>
    <t>VRANA Martin</t>
  </si>
  <si>
    <t>OSLEJSEK Jakub</t>
  </si>
  <si>
    <t>KANA Simon</t>
  </si>
  <si>
    <t>MARTINCIC Jakub</t>
  </si>
  <si>
    <t>ZAJICKOVA Petra</t>
  </si>
  <si>
    <t>KUCERA Martin</t>
  </si>
  <si>
    <t>PRUDIK Michal</t>
  </si>
  <si>
    <t>NAKLADAL Jiri</t>
  </si>
  <si>
    <t>PROCHAZKA Josef Jun.</t>
  </si>
  <si>
    <t>DOLEZAL Jan</t>
  </si>
  <si>
    <t>KUBECKA Jan</t>
  </si>
  <si>
    <t>MATLOVA Petra</t>
  </si>
  <si>
    <t>MARTINCIC Michal</t>
  </si>
  <si>
    <t>FOLTYNOVA Mia</t>
  </si>
  <si>
    <t>TESITEL Marek</t>
  </si>
  <si>
    <t>PROCHAZKA Jaromir</t>
  </si>
  <si>
    <t>KOCAB Jan</t>
  </si>
  <si>
    <t>SKORPIK Miroslav</t>
  </si>
  <si>
    <t>MATUSCIN Jan</t>
  </si>
  <si>
    <t>BRAUNER Vojtech</t>
  </si>
  <si>
    <t>KURIL Vit</t>
  </si>
  <si>
    <t>LUDVIK Vojtech</t>
  </si>
  <si>
    <t>MARES Martin</t>
  </si>
  <si>
    <t>CHLUMSKY David</t>
  </si>
  <si>
    <t>BELOHOUBEK Pavel</t>
  </si>
  <si>
    <t>TIRPAK Patrik</t>
  </si>
  <si>
    <t>BOHACEK Martin</t>
  </si>
  <si>
    <t>VORISEK Tomas</t>
  </si>
  <si>
    <t>CECH Jaroslav</t>
  </si>
  <si>
    <t>PACANDA Vaclav</t>
  </si>
  <si>
    <t>SKOKAN Jaromir</t>
  </si>
  <si>
    <t>JURICEK Roman</t>
  </si>
  <si>
    <t>REHOR Jakub</t>
  </si>
  <si>
    <t>FOLTYN Jaromir Sen.</t>
  </si>
  <si>
    <t>DUCHON Michal</t>
  </si>
  <si>
    <t>TICHAVSKY Milan</t>
  </si>
  <si>
    <t>KOMAREK Tomas</t>
  </si>
  <si>
    <t>SKOUPY Lukas</t>
  </si>
  <si>
    <t>VANICEK Matyas</t>
  </si>
  <si>
    <t>DUSEK Miroslav Sen.</t>
  </si>
  <si>
    <t>MATUSCIN Jozef</t>
  </si>
  <si>
    <t>SKALA Vladimir</t>
  </si>
  <si>
    <t>PAREZ Martin</t>
  </si>
  <si>
    <t>MATEJKA Jakub</t>
  </si>
  <si>
    <t>NESPOR Pavel</t>
  </si>
  <si>
    <t>TLUSTOS Petr</t>
  </si>
  <si>
    <t>KUSNIER Radek</t>
  </si>
  <si>
    <t>BOHACKOVA Hana</t>
  </si>
  <si>
    <t>SACEK Tomas</t>
  </si>
  <si>
    <t>ZAVISKA Radek</t>
  </si>
  <si>
    <t>MARTINCIC Rudolf</t>
  </si>
  <si>
    <t>CERNY Ondrej</t>
  </si>
  <si>
    <t>RATAJSKY Simon</t>
  </si>
  <si>
    <t>DUSEK Miroslav Jun.</t>
  </si>
  <si>
    <t>HORAK Karel Jun.</t>
  </si>
  <si>
    <t>VICAR Ludek</t>
  </si>
  <si>
    <t>KAMENIK Josef</t>
  </si>
  <si>
    <t>SPEVACEK Jan</t>
  </si>
  <si>
    <t>SUSTACEK Ladislav</t>
  </si>
  <si>
    <t>OSICKOVA Nikol</t>
  </si>
  <si>
    <t>CERNY Vojtech</t>
  </si>
  <si>
    <t>VYSKOCILOVA Martina</t>
  </si>
  <si>
    <t>KALENDOVA Natasa</t>
  </si>
  <si>
    <t>CAPKA Ondrej</t>
  </si>
  <si>
    <t>VYSKOCIL Adam</t>
  </si>
  <si>
    <t>STITNY Marek</t>
  </si>
  <si>
    <t>VECKA Jindrich</t>
  </si>
  <si>
    <t>PROCHAZKA Patrik</t>
  </si>
  <si>
    <t>HODEK Jiri</t>
  </si>
  <si>
    <t>TRUHLAR Vaclav</t>
  </si>
  <si>
    <t>HRABE Martin</t>
  </si>
  <si>
    <t>JEHLICKOVA Adriana</t>
  </si>
  <si>
    <t>DUSKOVA Jana</t>
  </si>
  <si>
    <t>MOTAN Lukas</t>
  </si>
  <si>
    <t>VYSKOCIL Pavel</t>
  </si>
  <si>
    <t>DVORNIK Petr</t>
  </si>
  <si>
    <t>CELY Michal</t>
  </si>
  <si>
    <t>MOTAN Michal</t>
  </si>
  <si>
    <t>BARTECEK Bohuslav</t>
  </si>
  <si>
    <t>MALY Vladimir</t>
  </si>
  <si>
    <t>VENTRUBA Ondrej</t>
  </si>
  <si>
    <t>KADLEC Lukas</t>
  </si>
  <si>
    <t>FOLTYN Frantisek</t>
  </si>
  <si>
    <t>FOLTYN Richard</t>
  </si>
  <si>
    <t>FALTYNEK Denis</t>
  </si>
  <si>
    <t>KYZLINK Lukas</t>
  </si>
  <si>
    <t>VENTRUBA Vit</t>
  </si>
  <si>
    <t>MICHALEK Lukas</t>
  </si>
  <si>
    <t>Lund, Sweden</t>
  </si>
  <si>
    <t>2nd ELORRIETA TOURNAMENT</t>
  </si>
  <si>
    <t>Bilbao, Basque Country, Spain</t>
  </si>
  <si>
    <t>KULACHENOK Maximo</t>
  </si>
  <si>
    <t>BURGOS Antony</t>
  </si>
  <si>
    <t>Venezuela</t>
  </si>
  <si>
    <t>OTERO Samuel</t>
  </si>
  <si>
    <t>GETXO Luis</t>
  </si>
  <si>
    <t>ERROMO Andi</t>
  </si>
  <si>
    <t>KUBOK VESNA 2023</t>
  </si>
  <si>
    <t>SOKOLOV Ilya</t>
  </si>
  <si>
    <t>RAYTSEV Igor</t>
  </si>
  <si>
    <t>SKOCHILOVA Diana</t>
  </si>
  <si>
    <t>SOKOLOVA Eseniya</t>
  </si>
  <si>
    <t>ABBASOV Ilkin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</si>
  <si>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</si>
  <si>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</si>
  <si>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</si>
  <si>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</si>
  <si>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</si>
  <si>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</si>
  <si>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</si>
  <si>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</si>
  <si>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</si>
  <si>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</si>
  <si>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</si>
  <si>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</si>
  <si>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</si>
  <si>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</si>
  <si>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</si>
  <si>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</si>
  <si>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</si>
  <si>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</si>
  <si>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</si>
  <si>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</si>
  <si>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</si>
  <si>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</si>
  <si>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</si>
  <si>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</si>
  <si>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</si>
  <si>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</si>
  <si>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</si>
  <si>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</si>
  <si>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</si>
  <si>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</si>
  <si>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</si>
  <si>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</si>
  <si>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</si>
  <si>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</si>
  <si>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</si>
  <si>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</si>
  <si>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CZECH OPEN 2023</t>
  </si>
  <si>
    <t>Brno, Czech Republic</t>
  </si>
  <si>
    <t>Master</t>
  </si>
  <si>
    <t>THE Orel Bohunice</t>
  </si>
  <si>
    <t>TURINEK Ladislav</t>
  </si>
  <si>
    <t>REZEK Jakub</t>
  </si>
  <si>
    <t>SOTCHI Dan</t>
  </si>
  <si>
    <t>Hungary</t>
  </si>
  <si>
    <t>CHYTIL Jakub</t>
  </si>
  <si>
    <t>KARAFA Jakub</t>
  </si>
  <si>
    <t>HAJDUCH Jan Gabriel</t>
  </si>
  <si>
    <t>KOSTIELIEI Kira</t>
  </si>
  <si>
    <t>Ukraine</t>
  </si>
  <si>
    <t>KOSTIELIEI Anastasiia</t>
  </si>
  <si>
    <t>BONOMO Nela</t>
  </si>
  <si>
    <t>Italy</t>
  </si>
  <si>
    <t>PADRTA Jan</t>
  </si>
  <si>
    <t>BONOMO Aldo</t>
  </si>
  <si>
    <t>Moldova</t>
  </si>
  <si>
    <t>VONDAL Vit</t>
  </si>
  <si>
    <t>FRANEK Michal</t>
  </si>
  <si>
    <t>MAJER Zdenek</t>
  </si>
  <si>
    <t>TRAVNIK Michal</t>
  </si>
  <si>
    <t>MULLER Ondrej</t>
  </si>
  <si>
    <t>BUSO Lukas</t>
  </si>
  <si>
    <t>SVEDA Marek</t>
  </si>
  <si>
    <t>FRYBA Ondrej</t>
  </si>
  <si>
    <t>PAVLIS Radek</t>
  </si>
  <si>
    <t>BLAHETEK MICHALEK Martin</t>
  </si>
  <si>
    <t>KRMENCIK Jan</t>
  </si>
  <si>
    <t>NEMECEK Zdenek</t>
  </si>
  <si>
    <t>BAKOS David</t>
  </si>
  <si>
    <t>GRIMMOVA Valentina</t>
  </si>
  <si>
    <t>TOVIS Jakub</t>
  </si>
  <si>
    <t>MOKRUSA Matyas</t>
  </si>
  <si>
    <t>SVEDA Petr</t>
  </si>
  <si>
    <t>LOSSEL Tomas</t>
  </si>
  <si>
    <t>KODYTEK Tomas</t>
  </si>
  <si>
    <t>BERKO Sandor</t>
  </si>
  <si>
    <t>SYKORA Tomas</t>
  </si>
  <si>
    <t>CERMAK Oliver</t>
  </si>
  <si>
    <t>MOKRUSA Michal</t>
  </si>
  <si>
    <t>SYKORA Ondrej</t>
  </si>
  <si>
    <t>KANALAS Mario</t>
  </si>
  <si>
    <t>JILKOVA Lucie</t>
  </si>
  <si>
    <t>KOPECKA Michaela</t>
  </si>
  <si>
    <t>FRANEK Frantisek</t>
  </si>
  <si>
    <t>FRANKOVA Eva</t>
  </si>
  <si>
    <t>FOLTYN Jaromir Jun.</t>
  </si>
  <si>
    <t>LENGAL Marek</t>
  </si>
  <si>
    <t>RUCKA David</t>
  </si>
  <si>
    <t>FRANEK Ivan</t>
  </si>
  <si>
    <t>FRANKOVA Dominika</t>
  </si>
  <si>
    <t>HOLCOVA Magdalena</t>
  </si>
  <si>
    <t>WTHA CHALLENGER CUP 2023 (I)</t>
  </si>
  <si>
    <t>Doudeen Team</t>
  </si>
  <si>
    <t>BHC Vinnytsia</t>
  </si>
  <si>
    <t>BHC Pinerolo</t>
  </si>
  <si>
    <t>Ujszasz</t>
  </si>
  <si>
    <t>GRYM Tomas</t>
  </si>
  <si>
    <t>NEMUDROV Pavel</t>
  </si>
  <si>
    <t>VERSHININA Anastasiia</t>
  </si>
  <si>
    <t>GARANZHA Alexey</t>
  </si>
  <si>
    <t>GAVRILENKO Ekaterina</t>
  </si>
  <si>
    <t>PASECHNIK Nadezhda</t>
  </si>
  <si>
    <t>ZHUKOVA Ksenia</t>
  </si>
  <si>
    <t xml:space="preserve">ZAKHAROVA Tatyana </t>
  </si>
  <si>
    <t>LEVITSKIY Denis</t>
  </si>
  <si>
    <t>LEVITSKAYA Tatyana</t>
  </si>
  <si>
    <t>GERASIMOV Timur</t>
  </si>
  <si>
    <t>LUSKIN Sergey</t>
  </si>
  <si>
    <t>LAZAREV Viktor</t>
  </si>
  <si>
    <t>SIDOROV Yuri</t>
  </si>
  <si>
    <t>MIKHAILOV Alexandr</t>
  </si>
  <si>
    <t>IRKLEY Sofia</t>
  </si>
  <si>
    <t>BELYAKOVA Yulia</t>
  </si>
  <si>
    <t>SOSIN Mikhail</t>
  </si>
  <si>
    <t>DMITRIEV Timur</t>
  </si>
  <si>
    <t>BUTIREV Dmitriy</t>
  </si>
  <si>
    <t>BOYKOVA Dariya</t>
  </si>
  <si>
    <t>BUKATI Sergey</t>
  </si>
  <si>
    <t xml:space="preserve">PACANDA Vaclav </t>
  </si>
  <si>
    <t>SAINT PETERSBURG OPEN 2023</t>
  </si>
  <si>
    <t>CECH Jaroslav Jun.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</si>
  <si>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</si>
  <si>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</si>
  <si>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</si>
  <si>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</si>
  <si>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</si>
  <si>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</si>
  <si>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</si>
  <si>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</si>
  <si>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</si>
  <si>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</si>
  <si>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</si>
  <si>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</si>
  <si>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</si>
  <si>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</si>
  <si>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</si>
  <si>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</si>
  <si>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</si>
  <si>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</si>
  <si>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</si>
  <si>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</si>
  <si>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</si>
  <si>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</si>
  <si>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</si>
  <si>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</si>
  <si>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</si>
  <si>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</si>
  <si>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</si>
  <si>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</si>
  <si>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</si>
  <si>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</si>
  <si>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</si>
  <si>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</si>
  <si>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</si>
  <si>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</si>
  <si>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</si>
  <si>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</si>
  <si>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</si>
  <si>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</si>
  <si>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</si>
  <si>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</si>
  <si>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</si>
  <si>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</si>
  <si>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</si>
  <si>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</si>
  <si>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</si>
  <si>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</si>
  <si>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</si>
  <si>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</si>
  <si>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</si>
  <si>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</si>
  <si>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</si>
  <si>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</si>
  <si>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</si>
  <si>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</si>
  <si>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</si>
  <si>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</si>
  <si>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</si>
  <si>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</si>
  <si>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</si>
  <si>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</si>
  <si>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</si>
  <si>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</si>
  <si>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</si>
  <si>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</si>
  <si>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</si>
  <si>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</si>
  <si>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</si>
  <si>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</si>
  <si>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2nd DEUSTO TOURNAMENT</t>
  </si>
  <si>
    <t>GARCIA Eneko</t>
  </si>
  <si>
    <t>HAASE Felipe</t>
  </si>
  <si>
    <t>Colombia</t>
  </si>
  <si>
    <t>MAGO Eder</t>
  </si>
  <si>
    <t>TORRES Luis Enrique</t>
  </si>
  <si>
    <t>CARBALLEIRA Jesus</t>
  </si>
  <si>
    <t>PETROVSKIY Vladimir</t>
  </si>
  <si>
    <t>TESLENKO Maria</t>
  </si>
  <si>
    <t>RIDKOBOROD Andrey</t>
  </si>
  <si>
    <t>PATSUK Maksim</t>
  </si>
  <si>
    <t>LUCHITSKIY Denis</t>
  </si>
  <si>
    <t>LUCHITSKAYA Eugenia</t>
  </si>
  <si>
    <t>2ND WHITE NIGHTS CUP</t>
  </si>
  <si>
    <t>KNBH Evrika</t>
  </si>
  <si>
    <t>TOKMAKOV Anton</t>
  </si>
  <si>
    <t>KOMAROVA Anna</t>
  </si>
  <si>
    <t>GAVRILOV Nikita</t>
  </si>
  <si>
    <t>DMITRIYEVA Irina</t>
  </si>
  <si>
    <t>MATVEYEV Vladimir</t>
  </si>
  <si>
    <t>ZHDANOV Andrey</t>
  </si>
  <si>
    <t>YAMULDINOV Ruslan</t>
  </si>
  <si>
    <t>CHELYADKO Ekaterina</t>
  </si>
  <si>
    <t>SOROKINA Uliyana</t>
  </si>
  <si>
    <t>ZANKOVICH Anna</t>
  </si>
  <si>
    <t>KUSTYAKOVA Anna</t>
  </si>
  <si>
    <t>MKRTCHAN Vardan</t>
  </si>
  <si>
    <t>Armenia</t>
  </si>
  <si>
    <t>SHALIMOVA Valentina</t>
  </si>
  <si>
    <t>RIKOV Artem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</si>
  <si>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</si>
  <si>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</si>
  <si>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</si>
  <si>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</si>
  <si>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</si>
  <si>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</si>
  <si>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</si>
  <si>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</si>
  <si>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</si>
  <si>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</si>
  <si>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</si>
  <si>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</si>
  <si>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</si>
  <si>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</si>
  <si>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</si>
  <si>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</si>
  <si>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</si>
  <si>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</si>
  <si>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</si>
  <si>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</si>
  <si>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</si>
  <si>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</si>
  <si>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</si>
  <si>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</si>
  <si>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</si>
  <si>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TIM BIRUSA 1ST KRASNOYARSK KRAY CUP</t>
  </si>
  <si>
    <t>Divnogorsk, Russia</t>
  </si>
  <si>
    <t>HUNGARIAN OPEN 2023</t>
  </si>
  <si>
    <t>Ujszasz, Hungary</t>
  </si>
  <si>
    <t>Magyar Labtoll-labda Szovetseg</t>
  </si>
  <si>
    <t>1ST PSKOV CUP</t>
  </si>
  <si>
    <t>Pskov, Russia</t>
  </si>
  <si>
    <t>ABRAMUSHIN Dmitriy</t>
  </si>
  <si>
    <t>BROVCHENKOV Roman</t>
  </si>
  <si>
    <t>TIKHANOV Roman</t>
  </si>
  <si>
    <t>KRISTIAN Jonas</t>
  </si>
  <si>
    <t>PETRIK Istvan</t>
  </si>
  <si>
    <t>PESTEL Corentin</t>
  </si>
  <si>
    <t>France</t>
  </si>
  <si>
    <t>NAGY Atiila Laszlo</t>
  </si>
  <si>
    <t>THE Orel Bohunice / Avantgarde Lund</t>
  </si>
  <si>
    <t>Avantgarde Lund</t>
  </si>
  <si>
    <t>Sweden</t>
  </si>
  <si>
    <t>BHC Most</t>
  </si>
  <si>
    <t>SCANIAN OPEN 2023</t>
  </si>
  <si>
    <t>ERIKSSON-MENCL Joan</t>
  </si>
  <si>
    <t>SVENSSON Sten</t>
  </si>
  <si>
    <t>OLSEN Anders</t>
  </si>
  <si>
    <t>SEMOVA Lada</t>
  </si>
  <si>
    <t>Avangarde Lund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</si>
  <si>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</si>
  <si>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</si>
  <si>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</si>
  <si>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</si>
  <si>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</si>
  <si>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</si>
  <si>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</si>
  <si>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</si>
  <si>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</si>
  <si>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</si>
  <si>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</si>
  <si>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2ND LENINGRAD OBLAST CUP</t>
  </si>
  <si>
    <t>Sosnovo, Russia</t>
  </si>
  <si>
    <t>3rd OTXARKOAGA TOURNAMENT</t>
  </si>
  <si>
    <t>GIL Jon Ander</t>
  </si>
  <si>
    <t>GALDAKAO Inigo</t>
  </si>
  <si>
    <t>LOPEZ Ander</t>
  </si>
  <si>
    <t>SCHMIDTBAUER Jakub</t>
  </si>
  <si>
    <t>LOUCKA Matous</t>
  </si>
  <si>
    <t>MARKOVIC Radek</t>
  </si>
  <si>
    <t>PAPACEK Roman</t>
  </si>
  <si>
    <t>MARKOVIC Radoslav</t>
  </si>
  <si>
    <t>STRBIK Petr</t>
  </si>
  <si>
    <t>MARKOVIC Michal</t>
  </si>
  <si>
    <t>LOS Lubomir</t>
  </si>
  <si>
    <t>MISECH Andrej</t>
  </si>
  <si>
    <t>SVEDOVA Lenka</t>
  </si>
  <si>
    <t>SCHMIDTBAUEROVA Michaela</t>
  </si>
  <si>
    <t>MUTENICE OPEN 2023</t>
  </si>
  <si>
    <t>Mutenice, Czech Republic</t>
  </si>
  <si>
    <t>Sprti Mutenice</t>
  </si>
  <si>
    <t>BAKHMET Igor</t>
  </si>
  <si>
    <t>EVDOKIMOV Igor</t>
  </si>
  <si>
    <t>AKIFEVA Ekaterina</t>
  </si>
  <si>
    <t>BUKATI Timofey</t>
  </si>
  <si>
    <t>KOSTROMIN Saveliy</t>
  </si>
  <si>
    <t>KOSTROMIN Dmitriy</t>
  </si>
  <si>
    <t>KUBOK OTKRYTIA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</si>
  <si>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</si>
  <si>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</si>
  <si>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</si>
  <si>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</si>
  <si>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</si>
  <si>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</si>
  <si>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</si>
  <si>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</si>
  <si>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</si>
  <si>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</si>
  <si>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</si>
  <si>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</si>
  <si>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</si>
  <si>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</si>
  <si>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</si>
  <si>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</si>
  <si>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</si>
  <si>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</si>
  <si>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</si>
  <si>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</si>
  <si>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UNITED ENERGY CUP</t>
  </si>
  <si>
    <t>Most, Czech Republic</t>
  </si>
  <si>
    <t>ANDRES Martin</t>
  </si>
  <si>
    <t>LIGOCKI Daniel</t>
  </si>
  <si>
    <t>PECKA Samuel</t>
  </si>
  <si>
    <t>KOMAN David</t>
  </si>
  <si>
    <t>KOMAN Dominik</t>
  </si>
  <si>
    <t>KVAPIL Josef</t>
  </si>
  <si>
    <t>FLEISMAN Tomas</t>
  </si>
  <si>
    <t>BARTA Adam</t>
  </si>
  <si>
    <t>GAJDOS Lukas</t>
  </si>
  <si>
    <t>FRYBA Dalibor</t>
  </si>
  <si>
    <t>PECARKA Petr</t>
  </si>
  <si>
    <t>TUCEK Roman</t>
  </si>
  <si>
    <t>KUBISTA Vojtech</t>
  </si>
  <si>
    <t>PROSEK Vratislav</t>
  </si>
  <si>
    <t>KUCHARCZYKOVA Lenka</t>
  </si>
  <si>
    <t>KVAPIL Matyas</t>
  </si>
  <si>
    <t>ANDRESOVA Lucie</t>
  </si>
  <si>
    <t>KUBOK LETUCHIKH OBEZYAN</t>
  </si>
  <si>
    <t>SUROGIN Aleksandr</t>
  </si>
  <si>
    <t>2nd BASQUE COUNTRY TOURNAMENT</t>
  </si>
  <si>
    <t>CASTRO Jesus</t>
  </si>
  <si>
    <t>TORDE Mikel</t>
  </si>
  <si>
    <t>CASQUERO Garikoitz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</si>
  <si>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</si>
  <si>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</si>
  <si>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</si>
  <si>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</si>
  <si>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</si>
  <si>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</si>
  <si>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</si>
  <si>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</si>
  <si>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</si>
  <si>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</si>
  <si>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</si>
  <si>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</si>
  <si>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</si>
  <si>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</si>
  <si>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</si>
  <si>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</si>
  <si>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</si>
  <si>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</si>
  <si>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</si>
  <si>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</si>
  <si>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</si>
  <si>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Derio, Basque Country, Spain</t>
  </si>
  <si>
    <t>2nd POLAR NIGHTS CUP</t>
  </si>
  <si>
    <t>ROMANOV Pavel</t>
  </si>
  <si>
    <t>GAGLOEV Vladislav</t>
  </si>
  <si>
    <t>BELYAKOV Stepan</t>
  </si>
  <si>
    <t>SHMELEV Mikhael</t>
  </si>
  <si>
    <t>SAFRONOVA Tatiana</t>
  </si>
  <si>
    <t>EVDOKIMOV Alexey</t>
  </si>
  <si>
    <t>SAVELIEV Vladislav</t>
  </si>
  <si>
    <t>ORLOV Vladislav</t>
  </si>
  <si>
    <t>MATSINOV Artem</t>
  </si>
  <si>
    <t>PIKHTINA Ekaterina</t>
  </si>
  <si>
    <t>RUMYANTSEVA Viktoria</t>
  </si>
  <si>
    <t>POLITCHENKOVA Ksenia</t>
  </si>
  <si>
    <t>KUZNETSOVA Daria</t>
  </si>
  <si>
    <t>PISKUN Ksenia</t>
  </si>
  <si>
    <t>NOVIKOVA Dariana</t>
  </si>
  <si>
    <t>LUTCHITSKIY Denis</t>
  </si>
  <si>
    <t>GORBUNOVA Polina</t>
  </si>
  <si>
    <t>SOLOVIEV Dmitriy</t>
  </si>
  <si>
    <t>KIRPITCHEV Dmitriy</t>
  </si>
  <si>
    <t>BALKAROVA Anna</t>
  </si>
  <si>
    <t>KOPTEV Anrey</t>
  </si>
  <si>
    <t>VARLAMOV David</t>
  </si>
  <si>
    <t>KHURTIN Alexander</t>
  </si>
  <si>
    <t>PASINKOV Klim</t>
  </si>
  <si>
    <t>FOMIN Alexander</t>
  </si>
  <si>
    <t>PERTSOVSKAYA Anastasia</t>
  </si>
  <si>
    <t>NIKONENKO Daniel</t>
  </si>
  <si>
    <t>SOLOVIEVA Ekaterina</t>
  </si>
  <si>
    <t>VASMUT Evgeniy</t>
  </si>
  <si>
    <t>LOZOVA Daria</t>
  </si>
  <si>
    <t>IVANOV Daniel</t>
  </si>
  <si>
    <t>MUFTOHITDINOV Mukhamadikbol</t>
  </si>
  <si>
    <t>KULIKOV Maksim</t>
  </si>
  <si>
    <t>SALIBA Sofia</t>
  </si>
  <si>
    <t>KALINENKO Timur</t>
  </si>
  <si>
    <t>TOCHILOVA Ekaterina</t>
  </si>
  <si>
    <t>SOLOMATKINA Anastasia</t>
  </si>
  <si>
    <t>LUTCHITSKAYA Eugenia</t>
  </si>
  <si>
    <t>KOPTEV Andrey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</si>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</sst>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\(#,###\)"/>
    <numFmt numFmtId="166" formatCode="d/m/yy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0.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b/>
      <sz val="8"/>
      <name val="Arial CE"/>
      <family val="2"/>
    </font>
    <font>
      <u val="single"/>
      <sz val="8"/>
      <name val="Arial CE"/>
      <family val="2"/>
    </font>
    <font>
      <sz val="8"/>
      <name val="Arial"/>
      <family val="2"/>
    </font>
    <font>
      <sz val="8"/>
      <name val="Arial CE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6"/>
      <name val="Times New Roman"/>
      <family val="1"/>
    </font>
    <font>
      <sz val="7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7" fillId="0" borderId="1" applyNumberFormat="0" applyFill="0" applyAlignment="0" applyProtection="0"/>
    <xf numFmtId="0" fontId="3" fillId="0" borderId="2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9" borderId="0" applyNumberFormat="0" applyBorder="0" applyAlignment="0" applyProtection="0"/>
    <xf numFmtId="0" fontId="38" fillId="34" borderId="3" applyNumberFormat="0" applyAlignment="0" applyProtection="0"/>
    <xf numFmtId="0" fontId="5" fillId="35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7" fillId="0" borderId="8" applyNumberFormat="0" applyFill="0" applyAlignment="0" applyProtection="0"/>
    <xf numFmtId="0" fontId="41" fillId="0" borderId="9" applyNumberFormat="0" applyFill="0" applyAlignment="0" applyProtection="0"/>
    <xf numFmtId="0" fontId="8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38" borderId="11" applyNumberFormat="0" applyFon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9" fontId="0" fillId="0" borderId="0" applyFill="0" applyBorder="0" applyAlignment="0" applyProtection="0"/>
    <xf numFmtId="0" fontId="44" fillId="0" borderId="13" applyNumberFormat="0" applyFill="0" applyAlignment="0" applyProtection="0"/>
    <xf numFmtId="0" fontId="12" fillId="0" borderId="14" applyNumberFormat="0" applyFill="0" applyAlignment="0" applyProtection="0"/>
    <xf numFmtId="0" fontId="45" fillId="40" borderId="0" applyNumberFormat="0" applyBorder="0" applyAlignment="0" applyProtection="0"/>
    <xf numFmtId="0" fontId="13" fillId="10" borderId="0" applyNumberFormat="0" applyBorder="0" applyAlignment="0" applyProtection="0"/>
    <xf numFmtId="0" fontId="46" fillId="41" borderId="0" applyNumberFormat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42" borderId="15" applyNumberFormat="0" applyAlignment="0" applyProtection="0"/>
    <xf numFmtId="0" fontId="15" fillId="13" borderId="16" applyNumberFormat="0" applyAlignment="0" applyProtection="0"/>
    <xf numFmtId="0" fontId="49" fillId="43" borderId="15" applyNumberFormat="0" applyAlignment="0" applyProtection="0"/>
    <xf numFmtId="0" fontId="17" fillId="44" borderId="16" applyNumberFormat="0" applyAlignment="0" applyProtection="0"/>
    <xf numFmtId="0" fontId="50" fillId="43" borderId="17" applyNumberFormat="0" applyAlignment="0" applyProtection="0"/>
    <xf numFmtId="0" fontId="18" fillId="44" borderId="18" applyNumberFormat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45" borderId="0" applyNumberFormat="0" applyBorder="0" applyAlignment="0" applyProtection="0"/>
    <xf numFmtId="0" fontId="2" fillId="46" borderId="0" applyNumberFormat="0" applyBorder="0" applyAlignment="0" applyProtection="0"/>
    <xf numFmtId="0" fontId="52" fillId="47" borderId="0" applyNumberFormat="0" applyBorder="0" applyAlignment="0" applyProtection="0"/>
    <xf numFmtId="0" fontId="2" fillId="48" borderId="0" applyNumberFormat="0" applyBorder="0" applyAlignment="0" applyProtection="0"/>
    <xf numFmtId="0" fontId="52" fillId="49" borderId="0" applyNumberFormat="0" applyBorder="0" applyAlignment="0" applyProtection="0"/>
    <xf numFmtId="0" fontId="2" fillId="50" borderId="0" applyNumberFormat="0" applyBorder="0" applyAlignment="0" applyProtection="0"/>
    <xf numFmtId="0" fontId="52" fillId="51" borderId="0" applyNumberFormat="0" applyBorder="0" applyAlignment="0" applyProtection="0"/>
    <xf numFmtId="0" fontId="2" fillId="31" borderId="0" applyNumberFormat="0" applyBorder="0" applyAlignment="0" applyProtection="0"/>
    <xf numFmtId="0" fontId="52" fillId="52" borderId="0" applyNumberFormat="0" applyBorder="0" applyAlignment="0" applyProtection="0"/>
    <xf numFmtId="0" fontId="2" fillId="32" borderId="0" applyNumberFormat="0" applyBorder="0" applyAlignment="0" applyProtection="0"/>
    <xf numFmtId="0" fontId="52" fillId="53" borderId="0" applyNumberFormat="0" applyBorder="0" applyAlignment="0" applyProtection="0"/>
    <xf numFmtId="0" fontId="2" fillId="5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shrinkToFit="1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 indent="1"/>
    </xf>
    <xf numFmtId="0" fontId="24" fillId="0" borderId="0" xfId="0" applyFont="1" applyFill="1" applyAlignment="1">
      <alignment horizontal="center"/>
    </xf>
    <xf numFmtId="0" fontId="22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164" fontId="25" fillId="0" borderId="0" xfId="0" applyNumberFormat="1" applyFont="1" applyAlignment="1">
      <alignment horizontal="right"/>
    </xf>
    <xf numFmtId="1" fontId="25" fillId="0" borderId="0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10" fillId="0" borderId="0" xfId="0" applyFont="1" applyAlignment="1">
      <alignment horizontal="left" shrinkToFit="1"/>
    </xf>
    <xf numFmtId="0" fontId="26" fillId="0" borderId="0" xfId="0" applyFont="1" applyAlignment="1">
      <alignment horizontal="center" shrinkToFit="1"/>
    </xf>
    <xf numFmtId="1" fontId="0" fillId="0" borderId="0" xfId="0" applyNumberFormat="1" applyFont="1" applyAlignment="1">
      <alignment horizontal="right" shrinkToFit="1"/>
    </xf>
    <xf numFmtId="1" fontId="26" fillId="0" borderId="0" xfId="0" applyNumberFormat="1" applyFont="1" applyAlignment="1">
      <alignment horizontal="right" shrinkToFit="1"/>
    </xf>
    <xf numFmtId="165" fontId="24" fillId="0" borderId="0" xfId="0" applyNumberFormat="1" applyFont="1" applyAlignment="1">
      <alignment shrinkToFit="1"/>
    </xf>
    <xf numFmtId="0" fontId="0" fillId="0" borderId="0" xfId="0" applyFont="1" applyAlignment="1">
      <alignment horizontal="right"/>
    </xf>
    <xf numFmtId="165" fontId="24" fillId="0" borderId="0" xfId="0" applyNumberFormat="1" applyFont="1" applyAlignment="1">
      <alignment horizontal="left"/>
    </xf>
    <xf numFmtId="0" fontId="26" fillId="0" borderId="0" xfId="0" applyFont="1" applyAlignment="1">
      <alignment horizontal="right"/>
    </xf>
    <xf numFmtId="1" fontId="2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29" fillId="0" borderId="0" xfId="56" applyFont="1" applyAlignment="1">
      <alignment horizontal="center" vertical="center"/>
      <protection/>
    </xf>
    <xf numFmtId="0" fontId="3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76" applyFont="1">
      <alignment/>
      <protection/>
    </xf>
    <xf numFmtId="0" fontId="0" fillId="0" borderId="0" xfId="76" applyBorder="1">
      <alignment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center"/>
    </xf>
    <xf numFmtId="0" fontId="10" fillId="0" borderId="0" xfId="0" applyFont="1" applyAlignment="1">
      <alignment shrinkToFit="1"/>
    </xf>
    <xf numFmtId="165" fontId="24" fillId="0" borderId="0" xfId="0" applyNumberFormat="1" applyFont="1" applyAlignment="1">
      <alignment/>
    </xf>
    <xf numFmtId="0" fontId="29" fillId="0" borderId="0" xfId="56" applyFont="1" applyAlignment="1">
      <alignment horizontal="right" vertical="center"/>
      <protection/>
    </xf>
    <xf numFmtId="0" fontId="29" fillId="0" borderId="0" xfId="56" applyFont="1" applyAlignment="1">
      <alignment vertical="center"/>
      <protection/>
    </xf>
    <xf numFmtId="0" fontId="29" fillId="0" borderId="0" xfId="56" applyFont="1" applyAlignment="1">
      <alignment horizontal="left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left" shrinkToFit="1"/>
    </xf>
    <xf numFmtId="0" fontId="10" fillId="0" borderId="0" xfId="0" applyFont="1" applyAlignment="1">
      <alignment shrinkToFit="1"/>
    </xf>
    <xf numFmtId="0" fontId="31" fillId="0" borderId="0" xfId="0" applyFont="1" applyAlignment="1">
      <alignment/>
    </xf>
    <xf numFmtId="0" fontId="20" fillId="44" borderId="0" xfId="0" applyFont="1" applyFill="1" applyBorder="1" applyAlignment="1">
      <alignment horizontal="center" vertical="center"/>
    </xf>
    <xf numFmtId="0" fontId="21" fillId="44" borderId="0" xfId="0" applyFont="1" applyFill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right"/>
    </xf>
    <xf numFmtId="0" fontId="28" fillId="0" borderId="19" xfId="0" applyFont="1" applyBorder="1" applyAlignment="1">
      <alignment horizontal="center" vertical="center" shrinkToFit="1"/>
    </xf>
    <xf numFmtId="0" fontId="26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 shrinkToFit="1"/>
    </xf>
    <xf numFmtId="166" fontId="0" fillId="0" borderId="20" xfId="0" applyNumberFormat="1" applyBorder="1" applyAlignment="1">
      <alignment horizontal="center" vertical="center"/>
    </xf>
    <xf numFmtId="0" fontId="29" fillId="0" borderId="20" xfId="55" applyFont="1" applyBorder="1" applyAlignment="1">
      <alignment horizontal="center" vertical="center"/>
      <protection/>
    </xf>
    <xf numFmtId="0" fontId="28" fillId="0" borderId="19" xfId="76" applyFont="1" applyFill="1" applyBorder="1" applyAlignment="1">
      <alignment horizontal="center" vertical="center" shrinkToFit="1"/>
      <protection/>
    </xf>
    <xf numFmtId="0" fontId="26" fillId="0" borderId="20" xfId="76" applyFont="1" applyBorder="1" applyAlignment="1">
      <alignment horizontal="center" vertical="center"/>
      <protection/>
    </xf>
    <xf numFmtId="0" fontId="0" fillId="0" borderId="20" xfId="76" applyFont="1" applyBorder="1" applyAlignment="1">
      <alignment horizontal="center" vertical="center"/>
      <protection/>
    </xf>
    <xf numFmtId="0" fontId="27" fillId="0" borderId="21" xfId="76" applyFont="1" applyBorder="1" applyAlignment="1">
      <alignment horizontal="center" vertical="center" shrinkToFit="1"/>
      <protection/>
    </xf>
    <xf numFmtId="166" fontId="0" fillId="0" borderId="20" xfId="76" applyNumberFormat="1" applyBorder="1" applyAlignment="1">
      <alignment horizontal="center" vertical="center"/>
      <protection/>
    </xf>
  </cellXfs>
  <cellStyles count="26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 2" xfId="33"/>
    <cellStyle name="40 % – Zvýraznění2 2" xfId="34"/>
    <cellStyle name="40 % – Zvýraznění3 2" xfId="35"/>
    <cellStyle name="40 % – Zvýraznění4 2" xfId="36"/>
    <cellStyle name="40 % – Zvýraznění5 2" xfId="37"/>
    <cellStyle name="40 % – Zvýraznění6 2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 2" xfId="45"/>
    <cellStyle name="60 % – Zvýraznění2 2" xfId="46"/>
    <cellStyle name="60 % – Zvýraznění3 2" xfId="47"/>
    <cellStyle name="60 % – Zvýraznění4 2" xfId="48"/>
    <cellStyle name="60 % – Zvýraznění5 2" xfId="49"/>
    <cellStyle name="60 % – Zvýraznění6 2" xfId="50"/>
    <cellStyle name="Celkem" xfId="51"/>
    <cellStyle name="Celkem 2" xfId="52"/>
    <cellStyle name="Comma" xfId="53"/>
    <cellStyle name="Comma [0]" xfId="54"/>
    <cellStyle name="Excel Built-in Normal" xfId="55"/>
    <cellStyle name="Excel Built-in Normal 1" xfId="56"/>
    <cellStyle name="Excel Built-in Normal 3" xfId="57"/>
    <cellStyle name="Chybně 2" xfId="58"/>
    <cellStyle name="Kontrolní buňka" xfId="59"/>
    <cellStyle name="Kontrolní buňka 2" xfId="60"/>
    <cellStyle name="Currency" xfId="61"/>
    <cellStyle name="Currency [0]" xfId="62"/>
    <cellStyle name="Nadpis 1" xfId="63"/>
    <cellStyle name="Nadpis 1 2" xfId="64"/>
    <cellStyle name="Nadpis 2" xfId="65"/>
    <cellStyle name="Nadpis 2 2" xfId="66"/>
    <cellStyle name="Nadpis 3" xfId="67"/>
    <cellStyle name="Nadpis 3 2" xfId="68"/>
    <cellStyle name="Nadpis 4" xfId="69"/>
    <cellStyle name="Nadpis 4 2" xfId="70"/>
    <cellStyle name="Název" xfId="71"/>
    <cellStyle name="Název 2" xfId="72"/>
    <cellStyle name="Neutrální" xfId="73"/>
    <cellStyle name="Neutrální 2" xfId="74"/>
    <cellStyle name="normální 10" xfId="75"/>
    <cellStyle name="normální 2" xfId="76"/>
    <cellStyle name="normální 2 2" xfId="77"/>
    <cellStyle name="normální 2 3" xfId="78"/>
    <cellStyle name="normální 3" xfId="79"/>
    <cellStyle name="normální 3 2" xfId="80"/>
    <cellStyle name="normální 3 3" xfId="81"/>
    <cellStyle name="normální 4" xfId="82"/>
    <cellStyle name="normální 4 2" xfId="83"/>
    <cellStyle name="normální 4 3" xfId="84"/>
    <cellStyle name="normální 4 3 2" xfId="85"/>
    <cellStyle name="normální 4 3 2 2" xfId="86"/>
    <cellStyle name="normální 4 3 2 3" xfId="87"/>
    <cellStyle name="normální 4 3 2 3 2" xfId="88"/>
    <cellStyle name="normální 4 3 2 3 3" xfId="89"/>
    <cellStyle name="normální 4 3 2 3 3 2" xfId="90"/>
    <cellStyle name="normální 4 3 2 3 4" xfId="91"/>
    <cellStyle name="normální 4 3 2 3 5" xfId="92"/>
    <cellStyle name="normální 4 3 2 3 5 2" xfId="93"/>
    <cellStyle name="normální 4 3 2 3 5 3" xfId="94"/>
    <cellStyle name="normální 4 3 2 3 5 3 2" xfId="95"/>
    <cellStyle name="normální 4 3 2 3 5 4" xfId="96"/>
    <cellStyle name="normální 4 3 2 3 6" xfId="97"/>
    <cellStyle name="normální 4 3 2 3 6 2" xfId="98"/>
    <cellStyle name="normální 4 3 2 3 7" xfId="99"/>
    <cellStyle name="normální 4 3 2 4" xfId="100"/>
    <cellStyle name="normální 4 3 2 4 2" xfId="101"/>
    <cellStyle name="normální 4 3 2 4 3" xfId="102"/>
    <cellStyle name="normální 4 3 2 4 3 2" xfId="103"/>
    <cellStyle name="normální 4 3 2 4 4" xfId="104"/>
    <cellStyle name="normální 4 3 2 5" xfId="105"/>
    <cellStyle name="normální 4 3 2 5 2" xfId="106"/>
    <cellStyle name="normální 4 3 3" xfId="107"/>
    <cellStyle name="normální 4 3 4" xfId="108"/>
    <cellStyle name="normální 4 3 5" xfId="109"/>
    <cellStyle name="normální 4 3 6" xfId="110"/>
    <cellStyle name="normální 4 4" xfId="111"/>
    <cellStyle name="normální 4 4 2" xfId="112"/>
    <cellStyle name="normální 4 4 3" xfId="113"/>
    <cellStyle name="normální 4 4 3 2" xfId="114"/>
    <cellStyle name="normální 4 4 3 3" xfId="115"/>
    <cellStyle name="normální 4 4 3 3 2" xfId="116"/>
    <cellStyle name="normální 4 4 3 4" xfId="117"/>
    <cellStyle name="normální 4 4 3 5" xfId="118"/>
    <cellStyle name="normální 4 4 3 5 2" xfId="119"/>
    <cellStyle name="normální 4 4 3 5 3" xfId="120"/>
    <cellStyle name="normální 4 4 3 5 3 2" xfId="121"/>
    <cellStyle name="normální 4 4 3 5 4" xfId="122"/>
    <cellStyle name="normální 4 4 3 6" xfId="123"/>
    <cellStyle name="normální 4 4 3 6 2" xfId="124"/>
    <cellStyle name="normální 4 4 3 7" xfId="125"/>
    <cellStyle name="normální 4 4 4" xfId="126"/>
    <cellStyle name="normální 4 4 4 2" xfId="127"/>
    <cellStyle name="normální 4 4 4 3" xfId="128"/>
    <cellStyle name="normální 4 4 4 3 2" xfId="129"/>
    <cellStyle name="normální 4 4 4 4" xfId="130"/>
    <cellStyle name="normální 4 4 5" xfId="131"/>
    <cellStyle name="normální 4 4 5 2" xfId="132"/>
    <cellStyle name="normální 5" xfId="133"/>
    <cellStyle name="normální 5 2" xfId="134"/>
    <cellStyle name="normální 5 3" xfId="135"/>
    <cellStyle name="normální 5 3 2" xfId="136"/>
    <cellStyle name="normální 5 3 2 2" xfId="137"/>
    <cellStyle name="normální 5 3 2 3" xfId="138"/>
    <cellStyle name="normální 5 3 2 3 2" xfId="139"/>
    <cellStyle name="normální 5 3 2 3 3" xfId="140"/>
    <cellStyle name="normální 5 3 2 3 3 2" xfId="141"/>
    <cellStyle name="normální 5 3 2 3 4" xfId="142"/>
    <cellStyle name="normální 5 3 2 3 5" xfId="143"/>
    <cellStyle name="normální 5 3 2 3 5 2" xfId="144"/>
    <cellStyle name="normální 5 3 2 3 5 3" xfId="145"/>
    <cellStyle name="normální 5 3 2 3 5 3 2" xfId="146"/>
    <cellStyle name="normální 5 3 2 3 5 4" xfId="147"/>
    <cellStyle name="normální 5 3 2 3 6" xfId="148"/>
    <cellStyle name="normální 5 3 2 3 6 2" xfId="149"/>
    <cellStyle name="normální 5 3 2 3 7" xfId="150"/>
    <cellStyle name="normální 5 3 2 4" xfId="151"/>
    <cellStyle name="normální 5 3 2 4 2" xfId="152"/>
    <cellStyle name="normální 5 3 2 4 3" xfId="153"/>
    <cellStyle name="normální 5 3 2 4 3 2" xfId="154"/>
    <cellStyle name="normální 5 3 2 4 4" xfId="155"/>
    <cellStyle name="normální 5 3 2 5" xfId="156"/>
    <cellStyle name="normální 5 3 2 5 2" xfId="157"/>
    <cellStyle name="normální 5 3 3" xfId="158"/>
    <cellStyle name="normální 5 3 4" xfId="159"/>
    <cellStyle name="normální 5 4" xfId="160"/>
    <cellStyle name="normální 5 5" xfId="161"/>
    <cellStyle name="normální 5 5 2" xfId="162"/>
    <cellStyle name="normální 5 5 3" xfId="163"/>
    <cellStyle name="normální 5 5 3 2" xfId="164"/>
    <cellStyle name="normální 5 5 3 3" xfId="165"/>
    <cellStyle name="normální 5 5 3 3 2" xfId="166"/>
    <cellStyle name="normální 5 5 3 4" xfId="167"/>
    <cellStyle name="normální 5 5 3 5" xfId="168"/>
    <cellStyle name="normální 5 5 3 5 2" xfId="169"/>
    <cellStyle name="normální 5 5 3 5 3" xfId="170"/>
    <cellStyle name="normální 5 5 3 5 3 2" xfId="171"/>
    <cellStyle name="normální 5 5 3 5 4" xfId="172"/>
    <cellStyle name="normální 5 5 3 6" xfId="173"/>
    <cellStyle name="normální 5 5 3 6 2" xfId="174"/>
    <cellStyle name="normální 5 5 3 7" xfId="175"/>
    <cellStyle name="normální 5 5 4" xfId="176"/>
    <cellStyle name="normální 5 5 4 2" xfId="177"/>
    <cellStyle name="normální 5 5 4 3" xfId="178"/>
    <cellStyle name="normální 5 5 4 3 2" xfId="179"/>
    <cellStyle name="normální 5 5 4 4" xfId="180"/>
    <cellStyle name="normální 5 5 5" xfId="181"/>
    <cellStyle name="normální 5 5 5 2" xfId="182"/>
    <cellStyle name="normální 5 6" xfId="183"/>
    <cellStyle name="normální 6" xfId="184"/>
    <cellStyle name="normální 6 2" xfId="185"/>
    <cellStyle name="normální 7" xfId="186"/>
    <cellStyle name="normální 7 2" xfId="187"/>
    <cellStyle name="normální 8" xfId="188"/>
    <cellStyle name="normální 8 2" xfId="189"/>
    <cellStyle name="normální 8 3" xfId="190"/>
    <cellStyle name="normální 8 3 2" xfId="191"/>
    <cellStyle name="normální 8 4" xfId="192"/>
    <cellStyle name="normální 8 5" xfId="193"/>
    <cellStyle name="normální 8 5 2" xfId="194"/>
    <cellStyle name="normální 8 6" xfId="195"/>
    <cellStyle name="normální 8 7" xfId="196"/>
    <cellStyle name="normální 9" xfId="197"/>
    <cellStyle name="Poznámka" xfId="198"/>
    <cellStyle name="Poznámka 2" xfId="199"/>
    <cellStyle name="Poznámka 3" xfId="200"/>
    <cellStyle name="Poznámka 3 2" xfId="201"/>
    <cellStyle name="Poznámka 3 3" xfId="202"/>
    <cellStyle name="Poznámka 3 3 2" xfId="203"/>
    <cellStyle name="Poznámka 3 3 2 2" xfId="204"/>
    <cellStyle name="Poznámka 3 3 2 3" xfId="205"/>
    <cellStyle name="Poznámka 3 3 2 3 2" xfId="206"/>
    <cellStyle name="Poznámka 3 3 2 3 3" xfId="207"/>
    <cellStyle name="Poznámka 3 3 2 3 3 2" xfId="208"/>
    <cellStyle name="Poznámka 3 3 2 3 4" xfId="209"/>
    <cellStyle name="Poznámka 3 3 2 3 5" xfId="210"/>
    <cellStyle name="Poznámka 3 3 2 3 5 2" xfId="211"/>
    <cellStyle name="Poznámka 3 3 2 3 5 3" xfId="212"/>
    <cellStyle name="Poznámka 3 3 2 3 5 3 2" xfId="213"/>
    <cellStyle name="Poznámka 3 3 2 3 5 4" xfId="214"/>
    <cellStyle name="Poznámka 3 3 2 3 6" xfId="215"/>
    <cellStyle name="Poznámka 3 3 2 3 6 2" xfId="216"/>
    <cellStyle name="Poznámka 3 3 2 3 7" xfId="217"/>
    <cellStyle name="Poznámka 3 3 2 4" xfId="218"/>
    <cellStyle name="Poznámka 3 3 2 4 2" xfId="219"/>
    <cellStyle name="Poznámka 3 3 2 4 3" xfId="220"/>
    <cellStyle name="Poznámka 3 3 2 4 3 2" xfId="221"/>
    <cellStyle name="Poznámka 3 3 2 4 4" xfId="222"/>
    <cellStyle name="Poznámka 3 3 2 5" xfId="223"/>
    <cellStyle name="Poznámka 3 3 2 5 2" xfId="224"/>
    <cellStyle name="Poznámka 3 3 3" xfId="225"/>
    <cellStyle name="Poznámka 3 3 4" xfId="226"/>
    <cellStyle name="Poznámka 3 4" xfId="227"/>
    <cellStyle name="Poznámka 3 5" xfId="228"/>
    <cellStyle name="Poznámka 3 5 2" xfId="229"/>
    <cellStyle name="Poznámka 3 5 3" xfId="230"/>
    <cellStyle name="Poznámka 3 5 3 2" xfId="231"/>
    <cellStyle name="Poznámka 3 5 3 3" xfId="232"/>
    <cellStyle name="Poznámka 3 5 3 3 2" xfId="233"/>
    <cellStyle name="Poznámka 3 5 3 4" xfId="234"/>
    <cellStyle name="Poznámka 3 5 3 5" xfId="235"/>
    <cellStyle name="Poznámka 3 5 3 5 2" xfId="236"/>
    <cellStyle name="Poznámka 3 5 3 5 3" xfId="237"/>
    <cellStyle name="Poznámka 3 5 3 5 3 2" xfId="238"/>
    <cellStyle name="Poznámka 3 5 3 5 4" xfId="239"/>
    <cellStyle name="Poznámka 3 5 3 6" xfId="240"/>
    <cellStyle name="Poznámka 3 5 3 6 2" xfId="241"/>
    <cellStyle name="Poznámka 3 5 3 7" xfId="242"/>
    <cellStyle name="Poznámka 3 5 4" xfId="243"/>
    <cellStyle name="Poznámka 3 5 4 2" xfId="244"/>
    <cellStyle name="Poznámka 3 5 4 3" xfId="245"/>
    <cellStyle name="Poznámka 3 5 4 3 2" xfId="246"/>
    <cellStyle name="Poznámka 3 5 4 4" xfId="247"/>
    <cellStyle name="Poznámka 3 5 5" xfId="248"/>
    <cellStyle name="Poznámka 3 5 5 2" xfId="249"/>
    <cellStyle name="Poznámka 3 6" xfId="250"/>
    <cellStyle name="Percent" xfId="251"/>
    <cellStyle name="Propojená buňka" xfId="252"/>
    <cellStyle name="Propojená buňka 2" xfId="253"/>
    <cellStyle name="Správně" xfId="254"/>
    <cellStyle name="Správně 2" xfId="255"/>
    <cellStyle name="Špatně" xfId="256"/>
    <cellStyle name="Text upozornění" xfId="257"/>
    <cellStyle name="Text upozornění 2" xfId="258"/>
    <cellStyle name="Vstup" xfId="259"/>
    <cellStyle name="Vstup 2" xfId="260"/>
    <cellStyle name="Výpočet" xfId="261"/>
    <cellStyle name="Výpočet 2" xfId="262"/>
    <cellStyle name="Výstup" xfId="263"/>
    <cellStyle name="Výstup 2" xfId="264"/>
    <cellStyle name="Vysvětlující text" xfId="265"/>
    <cellStyle name="Vysvětlující text 2" xfId="266"/>
    <cellStyle name="Zvýraznění 1" xfId="267"/>
    <cellStyle name="Zvýraznění 1 2" xfId="268"/>
    <cellStyle name="Zvýraznění 2" xfId="269"/>
    <cellStyle name="Zvýraznění 2 2" xfId="270"/>
    <cellStyle name="Zvýraznění 3" xfId="271"/>
    <cellStyle name="Zvýraznění 3 2" xfId="272"/>
    <cellStyle name="Zvýraznění 4" xfId="273"/>
    <cellStyle name="Zvýraznění 4 2" xfId="274"/>
    <cellStyle name="Zvýraznění 5" xfId="275"/>
    <cellStyle name="Zvýraznění 5 2" xfId="276"/>
    <cellStyle name="Zvýraznění 6" xfId="277"/>
    <cellStyle name="Zvýraznění 6 2" xfId="2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8"/>
  <sheetViews>
    <sheetView tabSelected="1" zoomScalePageLayoutView="0" workbookViewId="0" topLeftCell="A1">
      <selection activeCell="N18" sqref="N18"/>
    </sheetView>
  </sheetViews>
  <sheetFormatPr defaultColWidth="8.7109375" defaultRowHeight="12.75"/>
  <cols>
    <col min="1" max="1" width="4.28125" style="1" customWidth="1"/>
    <col min="2" max="2" width="25.00390625" style="1" customWidth="1"/>
    <col min="3" max="3" width="20.421875" style="1" customWidth="1"/>
    <col min="4" max="4" width="2.8515625" style="2" customWidth="1"/>
    <col min="5" max="9" width="4.28125" style="3" customWidth="1"/>
    <col min="10" max="10" width="3.00390625" style="4" customWidth="1"/>
    <col min="11" max="11" width="5.7109375" style="0" customWidth="1"/>
  </cols>
  <sheetData>
    <row r="1" spans="1:10" ht="17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21">
      <c r="A2" s="45" t="s">
        <v>38</v>
      </c>
      <c r="B2" s="45"/>
      <c r="C2" s="45"/>
      <c r="D2" s="45"/>
      <c r="E2" s="45"/>
      <c r="F2" s="45"/>
      <c r="G2" s="45"/>
      <c r="H2" s="45"/>
      <c r="I2" s="45"/>
      <c r="J2" s="45"/>
    </row>
    <row r="3" spans="1:4" ht="18.75" customHeight="1">
      <c r="A3" s="5"/>
      <c r="B3" s="6"/>
      <c r="C3" s="6"/>
      <c r="D3" s="7"/>
    </row>
    <row r="4" spans="1:10" ht="12.75">
      <c r="A4" s="8"/>
      <c r="B4" s="9"/>
      <c r="C4" s="9"/>
      <c r="D4" s="10" t="s">
        <v>1</v>
      </c>
      <c r="E4" s="46" t="s">
        <v>2</v>
      </c>
      <c r="F4" s="46"/>
      <c r="G4" s="46"/>
      <c r="H4" s="46"/>
      <c r="I4" s="47" t="s">
        <v>3</v>
      </c>
      <c r="J4" s="47"/>
    </row>
    <row r="5" spans="1:10" ht="12.75">
      <c r="A5" s="11"/>
      <c r="B5" s="12"/>
      <c r="C5" s="12"/>
      <c r="D5" s="12"/>
      <c r="E5" s="13"/>
      <c r="F5" s="13"/>
      <c r="G5" s="13"/>
      <c r="H5" s="13"/>
      <c r="I5" s="14"/>
      <c r="J5" s="15"/>
    </row>
    <row r="6" spans="1:11" ht="12.75">
      <c r="A6" s="16" t="s">
        <v>4</v>
      </c>
      <c r="B6" s="42" t="s">
        <v>214</v>
      </c>
      <c r="C6" s="42" t="s">
        <v>213</v>
      </c>
      <c r="D6" s="34" t="s">
        <v>7</v>
      </c>
      <c r="E6" s="32">
        <v>214</v>
      </c>
      <c r="F6" s="32">
        <v>167</v>
      </c>
      <c r="G6" s="32">
        <v>76</v>
      </c>
      <c r="H6" s="32">
        <v>39</v>
      </c>
      <c r="I6" s="24">
        <v>496</v>
      </c>
      <c r="J6" s="36">
        <v>4</v>
      </c>
      <c r="K6" s="32"/>
    </row>
    <row r="7" spans="1:11" ht="12.75">
      <c r="A7" s="16" t="s">
        <v>8</v>
      </c>
      <c r="B7" s="17" t="s">
        <v>217</v>
      </c>
      <c r="C7" s="17" t="s">
        <v>213</v>
      </c>
      <c r="D7" s="18" t="s">
        <v>7</v>
      </c>
      <c r="E7" s="19">
        <v>200</v>
      </c>
      <c r="F7" s="19">
        <v>137</v>
      </c>
      <c r="G7" s="19">
        <v>42</v>
      </c>
      <c r="H7" s="19" t="s">
        <v>37</v>
      </c>
      <c r="I7" s="20">
        <v>379</v>
      </c>
      <c r="J7" s="21">
        <v>3</v>
      </c>
      <c r="K7" s="19"/>
    </row>
    <row r="8" spans="1:11" ht="12.75">
      <c r="A8" s="16" t="s">
        <v>9</v>
      </c>
      <c r="B8" s="17" t="s">
        <v>92</v>
      </c>
      <c r="C8" s="17" t="s">
        <v>213</v>
      </c>
      <c r="D8" s="18" t="s">
        <v>7</v>
      </c>
      <c r="E8" s="19">
        <v>121</v>
      </c>
      <c r="F8" s="19">
        <v>119</v>
      </c>
      <c r="G8" s="19">
        <v>84</v>
      </c>
      <c r="H8" s="19" t="s">
        <v>37</v>
      </c>
      <c r="I8" s="20">
        <v>324</v>
      </c>
      <c r="J8" s="21">
        <v>3</v>
      </c>
      <c r="K8" s="32"/>
    </row>
    <row r="9" spans="1:11" ht="12.75">
      <c r="A9" s="16" t="s">
        <v>11</v>
      </c>
      <c r="B9" s="17" t="s">
        <v>216</v>
      </c>
      <c r="C9" s="17" t="s">
        <v>213</v>
      </c>
      <c r="D9" s="18" t="s">
        <v>7</v>
      </c>
      <c r="E9" s="19">
        <v>145</v>
      </c>
      <c r="F9" s="19">
        <v>133</v>
      </c>
      <c r="G9" s="19">
        <v>37</v>
      </c>
      <c r="H9" s="19" t="s">
        <v>37</v>
      </c>
      <c r="I9" s="20">
        <v>315</v>
      </c>
      <c r="J9" s="21">
        <v>3</v>
      </c>
      <c r="K9" s="19"/>
    </row>
    <row r="10" spans="1:11" ht="12.75">
      <c r="A10" s="16" t="s">
        <v>12</v>
      </c>
      <c r="B10" s="42" t="s">
        <v>223</v>
      </c>
      <c r="C10" s="42" t="s">
        <v>213</v>
      </c>
      <c r="D10" s="34" t="s">
        <v>80</v>
      </c>
      <c r="E10" s="32">
        <v>161</v>
      </c>
      <c r="F10" s="32">
        <v>111</v>
      </c>
      <c r="G10" s="32">
        <v>41</v>
      </c>
      <c r="H10" s="32" t="s">
        <v>37</v>
      </c>
      <c r="I10" s="24">
        <v>313</v>
      </c>
      <c r="J10" s="36">
        <v>3</v>
      </c>
      <c r="K10" s="32"/>
    </row>
    <row r="11" spans="1:11" ht="12.75">
      <c r="A11" s="16" t="s">
        <v>13</v>
      </c>
      <c r="B11" s="42" t="s">
        <v>95</v>
      </c>
      <c r="C11" s="42" t="s">
        <v>213</v>
      </c>
      <c r="D11" s="34" t="s">
        <v>80</v>
      </c>
      <c r="E11" s="32">
        <v>99</v>
      </c>
      <c r="F11" s="32">
        <v>91</v>
      </c>
      <c r="G11" s="32">
        <v>72</v>
      </c>
      <c r="H11" s="32">
        <v>50</v>
      </c>
      <c r="I11" s="24">
        <v>312</v>
      </c>
      <c r="J11" s="36">
        <v>4</v>
      </c>
      <c r="K11" s="19"/>
    </row>
    <row r="12" spans="1:11" ht="12.75">
      <c r="A12" s="16" t="s">
        <v>14</v>
      </c>
      <c r="B12" s="42" t="s">
        <v>124</v>
      </c>
      <c r="C12" s="42" t="s">
        <v>213</v>
      </c>
      <c r="D12" s="34" t="s">
        <v>7</v>
      </c>
      <c r="E12" s="32">
        <v>129</v>
      </c>
      <c r="F12" s="32">
        <v>105</v>
      </c>
      <c r="G12" s="32">
        <v>73</v>
      </c>
      <c r="H12" s="32" t="s">
        <v>37</v>
      </c>
      <c r="I12" s="24">
        <v>307</v>
      </c>
      <c r="J12" s="36">
        <v>3</v>
      </c>
      <c r="K12" s="32"/>
    </row>
    <row r="13" spans="1:11" ht="12.75">
      <c r="A13" s="16" t="s">
        <v>15</v>
      </c>
      <c r="B13" s="17" t="s">
        <v>228</v>
      </c>
      <c r="C13" s="17" t="s">
        <v>213</v>
      </c>
      <c r="D13" s="18" t="s">
        <v>80</v>
      </c>
      <c r="E13" s="19">
        <v>178</v>
      </c>
      <c r="F13" s="19">
        <v>100</v>
      </c>
      <c r="G13" s="19">
        <v>15</v>
      </c>
      <c r="H13" s="19">
        <v>14</v>
      </c>
      <c r="I13" s="20">
        <v>307</v>
      </c>
      <c r="J13" s="21">
        <v>4</v>
      </c>
      <c r="K13" s="32"/>
    </row>
    <row r="14" spans="1:11" ht="12.75">
      <c r="A14" s="16" t="s">
        <v>58</v>
      </c>
      <c r="B14" s="17" t="s">
        <v>258</v>
      </c>
      <c r="C14" s="17" t="s">
        <v>213</v>
      </c>
      <c r="D14" s="18" t="s">
        <v>7</v>
      </c>
      <c r="E14" s="19">
        <v>117</v>
      </c>
      <c r="F14" s="19">
        <v>67</v>
      </c>
      <c r="G14" s="19">
        <v>64</v>
      </c>
      <c r="H14" s="19">
        <v>49</v>
      </c>
      <c r="I14" s="20">
        <v>297</v>
      </c>
      <c r="J14" s="21">
        <v>4</v>
      </c>
      <c r="K14" s="19"/>
    </row>
    <row r="15" spans="1:11" ht="12.75">
      <c r="A15" s="16" t="s">
        <v>60</v>
      </c>
      <c r="B15" s="42" t="s">
        <v>51</v>
      </c>
      <c r="C15" s="42" t="s">
        <v>37</v>
      </c>
      <c r="D15" s="34" t="s">
        <v>80</v>
      </c>
      <c r="E15" s="32">
        <v>99</v>
      </c>
      <c r="F15" s="32">
        <v>72</v>
      </c>
      <c r="G15" s="32">
        <v>67</v>
      </c>
      <c r="H15" s="32">
        <v>56</v>
      </c>
      <c r="I15" s="24">
        <v>294</v>
      </c>
      <c r="J15" s="36">
        <v>4</v>
      </c>
      <c r="K15" s="19"/>
    </row>
    <row r="16" spans="1:11" ht="12.75">
      <c r="A16" s="16" t="s">
        <v>62</v>
      </c>
      <c r="B16" s="17" t="s">
        <v>247</v>
      </c>
      <c r="C16" s="17" t="s">
        <v>213</v>
      </c>
      <c r="D16" s="18" t="s">
        <v>7</v>
      </c>
      <c r="E16" s="19">
        <v>148</v>
      </c>
      <c r="F16" s="19">
        <v>69</v>
      </c>
      <c r="G16" s="19">
        <v>68</v>
      </c>
      <c r="H16" s="19" t="s">
        <v>37</v>
      </c>
      <c r="I16" s="20">
        <v>285</v>
      </c>
      <c r="J16" s="21">
        <v>3</v>
      </c>
      <c r="K16" s="32"/>
    </row>
    <row r="17" spans="1:11" ht="12.75">
      <c r="A17" s="16" t="s">
        <v>64</v>
      </c>
      <c r="B17" s="42" t="s">
        <v>50</v>
      </c>
      <c r="C17" s="42" t="s">
        <v>37</v>
      </c>
      <c r="D17" s="34" t="s">
        <v>7</v>
      </c>
      <c r="E17" s="32">
        <v>85</v>
      </c>
      <c r="F17" s="32">
        <v>68</v>
      </c>
      <c r="G17" s="32">
        <v>65</v>
      </c>
      <c r="H17" s="32">
        <v>63</v>
      </c>
      <c r="I17" s="24">
        <v>281</v>
      </c>
      <c r="J17" s="36">
        <v>4</v>
      </c>
      <c r="K17" s="19"/>
    </row>
    <row r="18" spans="1:11" ht="12.75">
      <c r="A18" s="16" t="s">
        <v>66</v>
      </c>
      <c r="B18" s="17" t="s">
        <v>373</v>
      </c>
      <c r="C18" s="17" t="s">
        <v>213</v>
      </c>
      <c r="D18" s="18" t="s">
        <v>7</v>
      </c>
      <c r="E18" s="19">
        <v>169</v>
      </c>
      <c r="F18" s="19">
        <v>95</v>
      </c>
      <c r="G18" s="19">
        <v>16</v>
      </c>
      <c r="H18" s="19" t="s">
        <v>37</v>
      </c>
      <c r="I18" s="20">
        <v>280</v>
      </c>
      <c r="J18" s="21">
        <v>3</v>
      </c>
      <c r="K18" s="32"/>
    </row>
    <row r="19" spans="1:11" ht="12.75">
      <c r="A19" s="16" t="s">
        <v>68</v>
      </c>
      <c r="B19" s="17" t="s">
        <v>222</v>
      </c>
      <c r="C19" s="17" t="s">
        <v>213</v>
      </c>
      <c r="D19" s="18" t="s">
        <v>7</v>
      </c>
      <c r="E19" s="19">
        <v>154</v>
      </c>
      <c r="F19" s="19">
        <v>115</v>
      </c>
      <c r="G19" s="19" t="s">
        <v>37</v>
      </c>
      <c r="H19" s="19" t="s">
        <v>37</v>
      </c>
      <c r="I19" s="20">
        <v>269</v>
      </c>
      <c r="J19" s="21">
        <v>2</v>
      </c>
      <c r="K19" s="19"/>
    </row>
    <row r="20" spans="1:11" ht="12.75">
      <c r="A20" s="16" t="s">
        <v>70</v>
      </c>
      <c r="B20" s="17" t="s">
        <v>233</v>
      </c>
      <c r="C20" s="17" t="s">
        <v>213</v>
      </c>
      <c r="D20" s="18" t="s">
        <v>7</v>
      </c>
      <c r="E20" s="19">
        <v>125</v>
      </c>
      <c r="F20" s="19">
        <v>88</v>
      </c>
      <c r="G20" s="19">
        <v>39</v>
      </c>
      <c r="H20" s="19">
        <v>9</v>
      </c>
      <c r="I20" s="20">
        <v>261</v>
      </c>
      <c r="J20" s="21">
        <v>4</v>
      </c>
      <c r="K20" s="32"/>
    </row>
    <row r="21" spans="1:11" ht="12.75">
      <c r="A21" s="16" t="s">
        <v>72</v>
      </c>
      <c r="B21" s="17" t="s">
        <v>215</v>
      </c>
      <c r="C21" s="17" t="s">
        <v>213</v>
      </c>
      <c r="D21" s="18" t="s">
        <v>7</v>
      </c>
      <c r="E21" s="19">
        <v>155</v>
      </c>
      <c r="F21" s="19">
        <v>103</v>
      </c>
      <c r="G21" s="19" t="s">
        <v>37</v>
      </c>
      <c r="H21" s="19" t="s">
        <v>37</v>
      </c>
      <c r="I21" s="20">
        <v>258</v>
      </c>
      <c r="J21" s="21">
        <v>2</v>
      </c>
      <c r="K21" s="19"/>
    </row>
    <row r="22" spans="1:11" ht="12.75">
      <c r="A22" s="16" t="s">
        <v>74</v>
      </c>
      <c r="B22" s="42" t="s">
        <v>513</v>
      </c>
      <c r="C22" s="42" t="s">
        <v>37</v>
      </c>
      <c r="D22" s="34" t="s">
        <v>17</v>
      </c>
      <c r="E22" s="32">
        <v>87</v>
      </c>
      <c r="F22" s="32">
        <v>61</v>
      </c>
      <c r="G22" s="32">
        <v>58</v>
      </c>
      <c r="H22" s="32">
        <v>38</v>
      </c>
      <c r="I22" s="24">
        <v>244</v>
      </c>
      <c r="J22" s="36">
        <v>4</v>
      </c>
      <c r="K22" s="32"/>
    </row>
    <row r="23" spans="1:11" ht="12.75">
      <c r="A23" s="16" t="s">
        <v>76</v>
      </c>
      <c r="B23" s="17" t="s">
        <v>231</v>
      </c>
      <c r="C23" s="17" t="s">
        <v>213</v>
      </c>
      <c r="D23" s="18" t="s">
        <v>7</v>
      </c>
      <c r="E23" s="19">
        <v>143</v>
      </c>
      <c r="F23" s="19">
        <v>95</v>
      </c>
      <c r="G23" s="19" t="s">
        <v>37</v>
      </c>
      <c r="H23" s="19" t="s">
        <v>37</v>
      </c>
      <c r="I23" s="20">
        <v>238</v>
      </c>
      <c r="J23" s="21">
        <v>2</v>
      </c>
      <c r="K23" s="32"/>
    </row>
    <row r="24" spans="1:11" ht="12.75">
      <c r="A24" s="16" t="s">
        <v>81</v>
      </c>
      <c r="B24" s="42" t="s">
        <v>235</v>
      </c>
      <c r="C24" s="42" t="s">
        <v>213</v>
      </c>
      <c r="D24" s="34" t="s">
        <v>7</v>
      </c>
      <c r="E24" s="32">
        <v>86</v>
      </c>
      <c r="F24" s="32">
        <v>81</v>
      </c>
      <c r="G24" s="32">
        <v>65</v>
      </c>
      <c r="H24" s="32" t="s">
        <v>37</v>
      </c>
      <c r="I24" s="24">
        <v>232</v>
      </c>
      <c r="J24" s="36">
        <v>3</v>
      </c>
      <c r="K24" s="19"/>
    </row>
    <row r="25" spans="1:11" ht="12.75">
      <c r="A25" s="16" t="s">
        <v>82</v>
      </c>
      <c r="B25" s="17" t="s">
        <v>232</v>
      </c>
      <c r="C25" s="17" t="s">
        <v>213</v>
      </c>
      <c r="D25" s="18" t="s">
        <v>80</v>
      </c>
      <c r="E25" s="19">
        <v>109</v>
      </c>
      <c r="F25" s="19">
        <v>92</v>
      </c>
      <c r="G25" s="19">
        <v>30</v>
      </c>
      <c r="H25" s="19" t="s">
        <v>37</v>
      </c>
      <c r="I25" s="20">
        <v>231</v>
      </c>
      <c r="J25" s="21">
        <v>3</v>
      </c>
      <c r="K25" s="32"/>
    </row>
    <row r="26" spans="1:11" ht="12.75">
      <c r="A26" s="16" t="s">
        <v>83</v>
      </c>
      <c r="B26" s="42" t="s">
        <v>94</v>
      </c>
      <c r="C26" s="42" t="s">
        <v>213</v>
      </c>
      <c r="D26" s="34" t="s">
        <v>7</v>
      </c>
      <c r="E26" s="32">
        <v>105</v>
      </c>
      <c r="F26" s="32">
        <v>79</v>
      </c>
      <c r="G26" s="32">
        <v>47</v>
      </c>
      <c r="H26" s="32" t="s">
        <v>37</v>
      </c>
      <c r="I26" s="24">
        <v>231</v>
      </c>
      <c r="J26" s="36">
        <v>3</v>
      </c>
      <c r="K26" s="32"/>
    </row>
    <row r="27" spans="1:11" ht="12.75">
      <c r="A27" s="16" t="s">
        <v>84</v>
      </c>
      <c r="B27" s="42" t="s">
        <v>241</v>
      </c>
      <c r="C27" s="42" t="s">
        <v>213</v>
      </c>
      <c r="D27" s="34" t="s">
        <v>7</v>
      </c>
      <c r="E27" s="32">
        <v>106</v>
      </c>
      <c r="F27" s="32">
        <v>78</v>
      </c>
      <c r="G27" s="32">
        <v>46</v>
      </c>
      <c r="H27" s="32" t="s">
        <v>37</v>
      </c>
      <c r="I27" s="24">
        <v>230</v>
      </c>
      <c r="J27" s="36">
        <v>3</v>
      </c>
      <c r="K27" s="19"/>
    </row>
    <row r="28" spans="1:11" ht="12.75">
      <c r="A28" s="16" t="s">
        <v>85</v>
      </c>
      <c r="B28" s="42" t="s">
        <v>252</v>
      </c>
      <c r="C28" s="42" t="s">
        <v>213</v>
      </c>
      <c r="D28" s="34" t="s">
        <v>7</v>
      </c>
      <c r="E28" s="32">
        <v>77</v>
      </c>
      <c r="F28" s="32">
        <v>59</v>
      </c>
      <c r="G28" s="32">
        <v>55</v>
      </c>
      <c r="H28" s="32">
        <v>34</v>
      </c>
      <c r="I28" s="24">
        <v>225</v>
      </c>
      <c r="J28" s="36">
        <v>4</v>
      </c>
      <c r="K28" s="32"/>
    </row>
    <row r="29" spans="1:11" ht="12.75">
      <c r="A29" s="16" t="s">
        <v>86</v>
      </c>
      <c r="B29" s="35" t="s">
        <v>104</v>
      </c>
      <c r="C29" s="35" t="s">
        <v>213</v>
      </c>
      <c r="D29" s="34" t="s">
        <v>80</v>
      </c>
      <c r="E29" s="32">
        <v>100</v>
      </c>
      <c r="F29" s="32">
        <v>89</v>
      </c>
      <c r="G29" s="32">
        <v>34</v>
      </c>
      <c r="H29" s="32" t="s">
        <v>37</v>
      </c>
      <c r="I29" s="24">
        <v>223</v>
      </c>
      <c r="J29" s="36">
        <v>3</v>
      </c>
      <c r="K29" s="19"/>
    </row>
    <row r="30" spans="1:11" ht="12.75">
      <c r="A30" s="16" t="s">
        <v>87</v>
      </c>
      <c r="B30" s="42" t="s">
        <v>246</v>
      </c>
      <c r="C30" s="42" t="s">
        <v>213</v>
      </c>
      <c r="D30" s="34" t="s">
        <v>7</v>
      </c>
      <c r="E30" s="32">
        <v>70</v>
      </c>
      <c r="F30" s="32">
        <v>50</v>
      </c>
      <c r="G30" s="32">
        <v>47</v>
      </c>
      <c r="H30" s="32">
        <v>45</v>
      </c>
      <c r="I30" s="24">
        <v>212</v>
      </c>
      <c r="J30" s="36">
        <v>4</v>
      </c>
      <c r="K30" s="19"/>
    </row>
    <row r="31" spans="1:11" ht="12.75">
      <c r="A31" s="16" t="s">
        <v>88</v>
      </c>
      <c r="B31" s="17" t="s">
        <v>5</v>
      </c>
      <c r="C31" s="17" t="s">
        <v>6</v>
      </c>
      <c r="D31" s="18" t="s">
        <v>7</v>
      </c>
      <c r="E31" s="19">
        <v>58</v>
      </c>
      <c r="F31" s="19">
        <v>58</v>
      </c>
      <c r="G31" s="19">
        <v>58</v>
      </c>
      <c r="H31" s="19">
        <v>36</v>
      </c>
      <c r="I31" s="20">
        <v>210</v>
      </c>
      <c r="J31" s="21">
        <v>4</v>
      </c>
      <c r="K31" s="32"/>
    </row>
    <row r="32" spans="1:11" ht="12.75">
      <c r="A32" s="16" t="s">
        <v>99</v>
      </c>
      <c r="B32" s="42" t="s">
        <v>372</v>
      </c>
      <c r="C32" s="42" t="s">
        <v>213</v>
      </c>
      <c r="D32" s="34" t="s">
        <v>7</v>
      </c>
      <c r="E32" s="32">
        <v>188</v>
      </c>
      <c r="F32" s="32">
        <v>10</v>
      </c>
      <c r="G32" s="32" t="s">
        <v>37</v>
      </c>
      <c r="H32" s="32" t="s">
        <v>37</v>
      </c>
      <c r="I32" s="24">
        <v>198</v>
      </c>
      <c r="J32" s="36">
        <v>2</v>
      </c>
      <c r="K32" s="19"/>
    </row>
    <row r="33" spans="1:11" ht="12.75">
      <c r="A33" s="16" t="s">
        <v>101</v>
      </c>
      <c r="B33" s="17" t="s">
        <v>301</v>
      </c>
      <c r="C33" s="17" t="s">
        <v>213</v>
      </c>
      <c r="D33" s="18" t="s">
        <v>7</v>
      </c>
      <c r="E33" s="19">
        <v>81</v>
      </c>
      <c r="F33" s="19">
        <v>77</v>
      </c>
      <c r="G33" s="19">
        <v>40</v>
      </c>
      <c r="H33" s="19" t="s">
        <v>37</v>
      </c>
      <c r="I33" s="20">
        <v>198</v>
      </c>
      <c r="J33" s="21">
        <v>3</v>
      </c>
      <c r="K33" s="32"/>
    </row>
    <row r="34" spans="1:11" ht="12.75">
      <c r="A34" s="16" t="s">
        <v>103</v>
      </c>
      <c r="B34" s="17" t="s">
        <v>436</v>
      </c>
      <c r="C34" s="17" t="s">
        <v>213</v>
      </c>
      <c r="D34" s="18" t="s">
        <v>80</v>
      </c>
      <c r="E34" s="19">
        <v>83</v>
      </c>
      <c r="F34" s="19">
        <v>75</v>
      </c>
      <c r="G34" s="19">
        <v>20</v>
      </c>
      <c r="H34" s="19">
        <v>18</v>
      </c>
      <c r="I34" s="20">
        <v>196</v>
      </c>
      <c r="J34" s="21">
        <v>4</v>
      </c>
      <c r="K34" s="32"/>
    </row>
    <row r="35" spans="1:11" ht="12.75">
      <c r="A35" s="16" t="s">
        <v>105</v>
      </c>
      <c r="B35" s="17" t="s">
        <v>55</v>
      </c>
      <c r="C35" s="17" t="s">
        <v>37</v>
      </c>
      <c r="D35" s="18" t="s">
        <v>7</v>
      </c>
      <c r="E35" s="19">
        <v>58</v>
      </c>
      <c r="F35" s="19">
        <v>55</v>
      </c>
      <c r="G35" s="19">
        <v>55</v>
      </c>
      <c r="H35" s="19">
        <v>27</v>
      </c>
      <c r="I35" s="20">
        <v>195</v>
      </c>
      <c r="J35" s="21">
        <v>4</v>
      </c>
      <c r="K35" s="19"/>
    </row>
    <row r="36" spans="1:11" ht="12.75">
      <c r="A36" s="16" t="s">
        <v>106</v>
      </c>
      <c r="B36" s="42" t="s">
        <v>98</v>
      </c>
      <c r="C36" s="42" t="s">
        <v>213</v>
      </c>
      <c r="D36" s="34" t="s">
        <v>7</v>
      </c>
      <c r="E36" s="32">
        <v>93</v>
      </c>
      <c r="F36" s="32">
        <v>43</v>
      </c>
      <c r="G36" s="32">
        <v>39</v>
      </c>
      <c r="H36" s="32">
        <v>16</v>
      </c>
      <c r="I36" s="24">
        <v>191</v>
      </c>
      <c r="J36" s="36">
        <v>4</v>
      </c>
      <c r="K36" s="32"/>
    </row>
    <row r="37" spans="1:11" ht="12.75">
      <c r="A37" s="16" t="s">
        <v>107</v>
      </c>
      <c r="B37" s="17" t="s">
        <v>512</v>
      </c>
      <c r="C37" s="17" t="s">
        <v>37</v>
      </c>
      <c r="D37" s="18" t="s">
        <v>7</v>
      </c>
      <c r="E37" s="19">
        <v>65</v>
      </c>
      <c r="F37" s="19">
        <v>60</v>
      </c>
      <c r="G37" s="19">
        <v>49</v>
      </c>
      <c r="H37" s="19">
        <v>17</v>
      </c>
      <c r="I37" s="20">
        <v>191</v>
      </c>
      <c r="J37" s="21">
        <v>4</v>
      </c>
      <c r="K37" s="19"/>
    </row>
    <row r="38" spans="1:11" ht="12.75">
      <c r="A38" s="16" t="s">
        <v>108</v>
      </c>
      <c r="B38" s="17" t="s">
        <v>506</v>
      </c>
      <c r="C38" s="17" t="s">
        <v>6</v>
      </c>
      <c r="D38" s="18" t="s">
        <v>80</v>
      </c>
      <c r="E38" s="19">
        <v>60</v>
      </c>
      <c r="F38" s="19">
        <v>58</v>
      </c>
      <c r="G38" s="19">
        <v>46</v>
      </c>
      <c r="H38" s="19">
        <v>25</v>
      </c>
      <c r="I38" s="20">
        <v>189</v>
      </c>
      <c r="J38" s="21">
        <v>4</v>
      </c>
      <c r="K38" s="19"/>
    </row>
    <row r="39" spans="1:11" ht="12.75">
      <c r="A39" s="16" t="s">
        <v>109</v>
      </c>
      <c r="B39" s="42" t="s">
        <v>375</v>
      </c>
      <c r="C39" s="42" t="s">
        <v>213</v>
      </c>
      <c r="D39" s="34" t="s">
        <v>80</v>
      </c>
      <c r="E39" s="32">
        <v>113</v>
      </c>
      <c r="F39" s="32">
        <v>51</v>
      </c>
      <c r="G39" s="32">
        <v>12</v>
      </c>
      <c r="H39" s="32" t="s">
        <v>37</v>
      </c>
      <c r="I39" s="24">
        <v>176</v>
      </c>
      <c r="J39" s="36">
        <v>3</v>
      </c>
      <c r="K39" s="32"/>
    </row>
    <row r="40" spans="1:11" ht="12.75">
      <c r="A40" s="16" t="s">
        <v>110</v>
      </c>
      <c r="B40" s="42" t="s">
        <v>234</v>
      </c>
      <c r="C40" s="42" t="s">
        <v>213</v>
      </c>
      <c r="D40" s="34" t="s">
        <v>7</v>
      </c>
      <c r="E40" s="32">
        <v>87</v>
      </c>
      <c r="F40" s="32">
        <v>54</v>
      </c>
      <c r="G40" s="32">
        <v>35</v>
      </c>
      <c r="H40" s="32" t="s">
        <v>37</v>
      </c>
      <c r="I40" s="24">
        <v>176</v>
      </c>
      <c r="J40" s="36">
        <v>3</v>
      </c>
      <c r="K40" s="32"/>
    </row>
    <row r="41" spans="1:11" ht="12.75">
      <c r="A41" s="16" t="s">
        <v>111</v>
      </c>
      <c r="B41" s="17" t="s">
        <v>227</v>
      </c>
      <c r="C41" s="17" t="s">
        <v>213</v>
      </c>
      <c r="D41" s="18" t="s">
        <v>17</v>
      </c>
      <c r="E41" s="19">
        <v>101</v>
      </c>
      <c r="F41" s="19">
        <v>49</v>
      </c>
      <c r="G41" s="19">
        <v>25</v>
      </c>
      <c r="H41" s="19" t="s">
        <v>37</v>
      </c>
      <c r="I41" s="20">
        <v>175</v>
      </c>
      <c r="J41" s="21">
        <v>3</v>
      </c>
      <c r="K41" s="19"/>
    </row>
    <row r="42" spans="1:11" ht="12.75">
      <c r="A42" s="16" t="s">
        <v>113</v>
      </c>
      <c r="B42" s="42" t="s">
        <v>250</v>
      </c>
      <c r="C42" s="42" t="s">
        <v>213</v>
      </c>
      <c r="D42" s="34" t="s">
        <v>7</v>
      </c>
      <c r="E42" s="32">
        <v>97</v>
      </c>
      <c r="F42" s="32">
        <v>65</v>
      </c>
      <c r="G42" s="32">
        <v>5</v>
      </c>
      <c r="H42" s="32" t="s">
        <v>37</v>
      </c>
      <c r="I42" s="24">
        <v>167</v>
      </c>
      <c r="J42" s="36">
        <v>3</v>
      </c>
      <c r="K42" s="19"/>
    </row>
    <row r="43" spans="1:11" ht="12.75">
      <c r="A43" s="16" t="s">
        <v>114</v>
      </c>
      <c r="B43" s="42" t="s">
        <v>147</v>
      </c>
      <c r="C43" s="42" t="s">
        <v>213</v>
      </c>
      <c r="D43" s="34" t="s">
        <v>7</v>
      </c>
      <c r="E43" s="32">
        <v>67</v>
      </c>
      <c r="F43" s="32">
        <v>57</v>
      </c>
      <c r="G43" s="32">
        <v>38</v>
      </c>
      <c r="H43" s="32" t="s">
        <v>37</v>
      </c>
      <c r="I43" s="24">
        <v>162</v>
      </c>
      <c r="J43" s="36">
        <v>3</v>
      </c>
      <c r="K43" s="32"/>
    </row>
    <row r="44" spans="1:11" ht="12.75">
      <c r="A44" s="16" t="s">
        <v>116</v>
      </c>
      <c r="B44" s="17" t="s">
        <v>272</v>
      </c>
      <c r="C44" s="17" t="s">
        <v>213</v>
      </c>
      <c r="D44" s="18" t="s">
        <v>7</v>
      </c>
      <c r="E44" s="19">
        <v>94</v>
      </c>
      <c r="F44" s="19">
        <v>34</v>
      </c>
      <c r="G44" s="19">
        <v>32</v>
      </c>
      <c r="H44" s="19" t="s">
        <v>37</v>
      </c>
      <c r="I44" s="20">
        <v>160</v>
      </c>
      <c r="J44" s="21">
        <v>3</v>
      </c>
      <c r="K44" s="19"/>
    </row>
    <row r="45" spans="1:11" ht="12.75">
      <c r="A45" s="16" t="s">
        <v>117</v>
      </c>
      <c r="B45" s="42" t="s">
        <v>239</v>
      </c>
      <c r="C45" s="42" t="s">
        <v>213</v>
      </c>
      <c r="D45" s="34" t="s">
        <v>7</v>
      </c>
      <c r="E45" s="32">
        <v>81</v>
      </c>
      <c r="F45" s="32">
        <v>61</v>
      </c>
      <c r="G45" s="32">
        <v>18</v>
      </c>
      <c r="H45" s="32" t="s">
        <v>37</v>
      </c>
      <c r="I45" s="24">
        <v>160</v>
      </c>
      <c r="J45" s="36">
        <v>3</v>
      </c>
      <c r="K45" s="32"/>
    </row>
    <row r="46" spans="1:11" ht="12.75">
      <c r="A46" s="16" t="s">
        <v>118</v>
      </c>
      <c r="B46" s="42" t="s">
        <v>54</v>
      </c>
      <c r="C46" s="42" t="s">
        <v>37</v>
      </c>
      <c r="D46" s="34" t="s">
        <v>7</v>
      </c>
      <c r="E46" s="32">
        <v>45</v>
      </c>
      <c r="F46" s="32">
        <v>42</v>
      </c>
      <c r="G46" s="32">
        <v>40</v>
      </c>
      <c r="H46" s="32">
        <v>32</v>
      </c>
      <c r="I46" s="24">
        <v>159</v>
      </c>
      <c r="J46" s="36">
        <v>4</v>
      </c>
      <c r="K46" s="19"/>
    </row>
    <row r="47" spans="1:11" ht="12.75">
      <c r="A47" s="16" t="s">
        <v>119</v>
      </c>
      <c r="B47" s="42" t="s">
        <v>416</v>
      </c>
      <c r="C47" s="42" t="s">
        <v>37</v>
      </c>
      <c r="D47" s="34" t="s">
        <v>17</v>
      </c>
      <c r="E47" s="32">
        <v>54</v>
      </c>
      <c r="F47" s="32">
        <v>37</v>
      </c>
      <c r="G47" s="32">
        <v>36</v>
      </c>
      <c r="H47" s="32">
        <v>31</v>
      </c>
      <c r="I47" s="24">
        <v>158</v>
      </c>
      <c r="J47" s="36">
        <v>4</v>
      </c>
      <c r="K47" s="32"/>
    </row>
    <row r="48" spans="1:11" ht="12.75">
      <c r="A48" s="16" t="s">
        <v>121</v>
      </c>
      <c r="B48" s="17" t="s">
        <v>374</v>
      </c>
      <c r="C48" s="17" t="s">
        <v>213</v>
      </c>
      <c r="D48" s="18" t="s">
        <v>7</v>
      </c>
      <c r="E48" s="19">
        <v>138</v>
      </c>
      <c r="F48" s="19">
        <v>19</v>
      </c>
      <c r="G48" s="19" t="s">
        <v>37</v>
      </c>
      <c r="H48" s="19" t="s">
        <v>37</v>
      </c>
      <c r="I48" s="20">
        <v>157</v>
      </c>
      <c r="J48" s="21">
        <v>2</v>
      </c>
      <c r="K48" s="32"/>
    </row>
    <row r="49" spans="1:11" ht="12.75">
      <c r="A49" s="16" t="s">
        <v>122</v>
      </c>
      <c r="B49" s="17" t="s">
        <v>514</v>
      </c>
      <c r="C49" s="17" t="s">
        <v>37</v>
      </c>
      <c r="D49" s="18" t="s">
        <v>7</v>
      </c>
      <c r="E49" s="19">
        <v>50</v>
      </c>
      <c r="F49" s="19">
        <v>47</v>
      </c>
      <c r="G49" s="19">
        <v>39</v>
      </c>
      <c r="H49" s="19">
        <v>19</v>
      </c>
      <c r="I49" s="20">
        <v>155</v>
      </c>
      <c r="J49" s="21">
        <v>4</v>
      </c>
      <c r="K49" s="19"/>
    </row>
    <row r="50" spans="1:11" ht="12.75">
      <c r="A50" s="16" t="s">
        <v>123</v>
      </c>
      <c r="B50" s="42" t="s">
        <v>414</v>
      </c>
      <c r="C50" s="42" t="s">
        <v>37</v>
      </c>
      <c r="D50" s="34" t="s">
        <v>17</v>
      </c>
      <c r="E50" s="32">
        <v>51</v>
      </c>
      <c r="F50" s="32">
        <v>49</v>
      </c>
      <c r="G50" s="32">
        <v>29</v>
      </c>
      <c r="H50" s="32">
        <v>24</v>
      </c>
      <c r="I50" s="24">
        <v>153</v>
      </c>
      <c r="J50" s="36">
        <v>4</v>
      </c>
      <c r="K50" s="19"/>
    </row>
    <row r="51" spans="1:11" ht="12.75">
      <c r="A51" s="16" t="s">
        <v>125</v>
      </c>
      <c r="B51" s="17" t="s">
        <v>230</v>
      </c>
      <c r="C51" s="17" t="s">
        <v>213</v>
      </c>
      <c r="D51" s="18" t="s">
        <v>7</v>
      </c>
      <c r="E51" s="19">
        <v>97</v>
      </c>
      <c r="F51" s="19">
        <v>51</v>
      </c>
      <c r="G51" s="19" t="s">
        <v>37</v>
      </c>
      <c r="H51" s="19" t="s">
        <v>37</v>
      </c>
      <c r="I51" s="20">
        <v>148</v>
      </c>
      <c r="J51" s="21">
        <v>2</v>
      </c>
      <c r="K51" s="32"/>
    </row>
    <row r="52" spans="1:11" ht="12.75">
      <c r="A52" s="16" t="s">
        <v>126</v>
      </c>
      <c r="B52" s="42" t="s">
        <v>376</v>
      </c>
      <c r="C52" s="42" t="s">
        <v>213</v>
      </c>
      <c r="D52" s="34" t="s">
        <v>7</v>
      </c>
      <c r="E52" s="32">
        <v>88</v>
      </c>
      <c r="F52" s="32">
        <v>59</v>
      </c>
      <c r="G52" s="32" t="s">
        <v>37</v>
      </c>
      <c r="H52" s="32" t="s">
        <v>37</v>
      </c>
      <c r="I52" s="24">
        <v>147</v>
      </c>
      <c r="J52" s="36">
        <v>2</v>
      </c>
      <c r="K52" s="19"/>
    </row>
    <row r="53" spans="1:11" ht="12.75">
      <c r="A53" s="16" t="s">
        <v>127</v>
      </c>
      <c r="B53" s="17" t="s">
        <v>248</v>
      </c>
      <c r="C53" s="17" t="s">
        <v>213</v>
      </c>
      <c r="D53" s="18" t="s">
        <v>7</v>
      </c>
      <c r="E53" s="19">
        <v>67</v>
      </c>
      <c r="F53" s="19">
        <v>48</v>
      </c>
      <c r="G53" s="19">
        <v>32</v>
      </c>
      <c r="H53" s="19" t="s">
        <v>37</v>
      </c>
      <c r="I53" s="20">
        <v>147</v>
      </c>
      <c r="J53" s="21">
        <v>3</v>
      </c>
      <c r="K53" s="32"/>
    </row>
    <row r="54" spans="1:11" ht="12.75">
      <c r="A54" s="16" t="s">
        <v>128</v>
      </c>
      <c r="B54" s="35" t="s">
        <v>378</v>
      </c>
      <c r="C54" s="35" t="s">
        <v>213</v>
      </c>
      <c r="D54" s="34" t="s">
        <v>80</v>
      </c>
      <c r="E54" s="32">
        <v>69</v>
      </c>
      <c r="F54" s="32">
        <v>54</v>
      </c>
      <c r="G54" s="32">
        <v>23</v>
      </c>
      <c r="H54" s="32" t="s">
        <v>37</v>
      </c>
      <c r="I54" s="24">
        <v>146</v>
      </c>
      <c r="J54" s="36">
        <v>3</v>
      </c>
      <c r="K54" s="19"/>
    </row>
    <row r="55" spans="1:11" ht="12.75">
      <c r="A55" s="16" t="s">
        <v>130</v>
      </c>
      <c r="B55" s="42" t="s">
        <v>379</v>
      </c>
      <c r="C55" s="42" t="s">
        <v>213</v>
      </c>
      <c r="D55" s="34" t="s">
        <v>7</v>
      </c>
      <c r="E55" s="32">
        <v>87</v>
      </c>
      <c r="F55" s="32">
        <v>57</v>
      </c>
      <c r="G55" s="32" t="s">
        <v>37</v>
      </c>
      <c r="H55" s="32" t="s">
        <v>37</v>
      </c>
      <c r="I55" s="24">
        <v>144</v>
      </c>
      <c r="J55" s="36">
        <v>2</v>
      </c>
      <c r="K55" s="19"/>
    </row>
    <row r="56" spans="1:11" ht="12.75">
      <c r="A56" s="16" t="s">
        <v>131</v>
      </c>
      <c r="B56" s="35" t="s">
        <v>245</v>
      </c>
      <c r="C56" s="35" t="s">
        <v>213</v>
      </c>
      <c r="D56" s="34" t="s">
        <v>7</v>
      </c>
      <c r="E56" s="32">
        <v>73</v>
      </c>
      <c r="F56" s="32">
        <v>71</v>
      </c>
      <c r="G56" s="32" t="s">
        <v>37</v>
      </c>
      <c r="H56" s="32" t="s">
        <v>37</v>
      </c>
      <c r="I56" s="24">
        <v>144</v>
      </c>
      <c r="J56" s="21">
        <v>2</v>
      </c>
      <c r="K56" s="32"/>
    </row>
    <row r="57" spans="1:11" ht="12.75">
      <c r="A57" s="16" t="s">
        <v>132</v>
      </c>
      <c r="B57" s="17" t="s">
        <v>57</v>
      </c>
      <c r="C57" s="17" t="s">
        <v>37</v>
      </c>
      <c r="D57" s="18" t="s">
        <v>7</v>
      </c>
      <c r="E57" s="19">
        <v>69</v>
      </c>
      <c r="F57" s="19">
        <v>36</v>
      </c>
      <c r="G57" s="19">
        <v>20</v>
      </c>
      <c r="H57" s="19">
        <v>19</v>
      </c>
      <c r="I57" s="20">
        <v>144</v>
      </c>
      <c r="J57" s="21">
        <v>4</v>
      </c>
      <c r="K57" s="19"/>
    </row>
    <row r="58" spans="1:11" ht="12.75">
      <c r="A58" s="16" t="s">
        <v>133</v>
      </c>
      <c r="B58" s="35" t="s">
        <v>238</v>
      </c>
      <c r="C58" s="35" t="s">
        <v>213</v>
      </c>
      <c r="D58" s="34" t="s">
        <v>7</v>
      </c>
      <c r="E58" s="32">
        <v>83</v>
      </c>
      <c r="F58" s="32">
        <v>59</v>
      </c>
      <c r="G58" s="32" t="s">
        <v>37</v>
      </c>
      <c r="H58" s="32" t="s">
        <v>37</v>
      </c>
      <c r="I58" s="24">
        <v>142</v>
      </c>
      <c r="J58" s="36">
        <v>2</v>
      </c>
      <c r="K58" s="32"/>
    </row>
    <row r="59" spans="1:11" ht="12.75">
      <c r="A59" s="16" t="s">
        <v>134</v>
      </c>
      <c r="B59" s="17" t="s">
        <v>240</v>
      </c>
      <c r="C59" s="17" t="s">
        <v>213</v>
      </c>
      <c r="D59" s="18" t="s">
        <v>7</v>
      </c>
      <c r="E59" s="19">
        <v>79</v>
      </c>
      <c r="F59" s="19">
        <v>63</v>
      </c>
      <c r="G59" s="19" t="s">
        <v>37</v>
      </c>
      <c r="H59" s="19" t="s">
        <v>37</v>
      </c>
      <c r="I59" s="20">
        <v>142</v>
      </c>
      <c r="J59" s="21">
        <v>2</v>
      </c>
      <c r="K59" s="19"/>
    </row>
    <row r="60" spans="1:11" ht="12.75">
      <c r="A60" s="16" t="s">
        <v>135</v>
      </c>
      <c r="B60" s="17" t="s">
        <v>142</v>
      </c>
      <c r="C60" s="17" t="s">
        <v>213</v>
      </c>
      <c r="D60" s="18" t="s">
        <v>7</v>
      </c>
      <c r="E60" s="19">
        <v>60</v>
      </c>
      <c r="F60" s="19">
        <v>59</v>
      </c>
      <c r="G60" s="19">
        <v>23</v>
      </c>
      <c r="H60" s="19" t="s">
        <v>37</v>
      </c>
      <c r="I60" s="20">
        <v>142</v>
      </c>
      <c r="J60" s="21">
        <v>3</v>
      </c>
      <c r="K60" s="32"/>
    </row>
    <row r="61" spans="1:11" ht="12.75">
      <c r="A61" s="16" t="s">
        <v>137</v>
      </c>
      <c r="B61" s="17" t="s">
        <v>65</v>
      </c>
      <c r="C61" s="17" t="s">
        <v>37</v>
      </c>
      <c r="D61" s="18" t="s">
        <v>7</v>
      </c>
      <c r="E61" s="19">
        <v>43</v>
      </c>
      <c r="F61" s="19">
        <v>37</v>
      </c>
      <c r="G61" s="19">
        <v>33</v>
      </c>
      <c r="H61" s="19">
        <v>27</v>
      </c>
      <c r="I61" s="20">
        <v>140</v>
      </c>
      <c r="J61" s="21">
        <v>4</v>
      </c>
      <c r="K61" s="19"/>
    </row>
    <row r="62" spans="1:11" ht="12.75">
      <c r="A62" s="16" t="s">
        <v>139</v>
      </c>
      <c r="B62" s="17" t="s">
        <v>56</v>
      </c>
      <c r="C62" s="17" t="s">
        <v>37</v>
      </c>
      <c r="D62" s="18" t="s">
        <v>17</v>
      </c>
      <c r="E62" s="19">
        <v>63</v>
      </c>
      <c r="F62" s="19">
        <v>31</v>
      </c>
      <c r="G62" s="19">
        <v>23</v>
      </c>
      <c r="H62" s="19">
        <v>22</v>
      </c>
      <c r="I62" s="20">
        <v>139</v>
      </c>
      <c r="J62" s="21">
        <v>4</v>
      </c>
      <c r="K62" s="32"/>
    </row>
    <row r="63" spans="1:11" ht="12.75">
      <c r="A63" s="16" t="s">
        <v>141</v>
      </c>
      <c r="B63" s="17" t="s">
        <v>381</v>
      </c>
      <c r="C63" s="17" t="s">
        <v>213</v>
      </c>
      <c r="D63" s="18" t="s">
        <v>7</v>
      </c>
      <c r="E63" s="19">
        <v>61</v>
      </c>
      <c r="F63" s="19">
        <v>47</v>
      </c>
      <c r="G63" s="19">
        <v>30</v>
      </c>
      <c r="H63" s="19" t="s">
        <v>37</v>
      </c>
      <c r="I63" s="20">
        <v>138</v>
      </c>
      <c r="J63" s="21">
        <v>3</v>
      </c>
      <c r="K63" s="32"/>
    </row>
    <row r="64" spans="1:11" ht="12.75">
      <c r="A64" s="16" t="s">
        <v>143</v>
      </c>
      <c r="B64" s="17" t="s">
        <v>243</v>
      </c>
      <c r="C64" s="17" t="s">
        <v>213</v>
      </c>
      <c r="D64" s="18" t="s">
        <v>7</v>
      </c>
      <c r="E64" s="19">
        <v>74</v>
      </c>
      <c r="F64" s="19">
        <v>29</v>
      </c>
      <c r="G64" s="19">
        <v>17</v>
      </c>
      <c r="H64" s="19">
        <v>15</v>
      </c>
      <c r="I64" s="20">
        <v>135</v>
      </c>
      <c r="J64" s="21">
        <v>4</v>
      </c>
      <c r="K64" s="19"/>
    </row>
    <row r="65" spans="1:11" ht="12.75">
      <c r="A65" s="16" t="s">
        <v>144</v>
      </c>
      <c r="B65" s="42" t="s">
        <v>357</v>
      </c>
      <c r="C65" s="42" t="s">
        <v>213</v>
      </c>
      <c r="D65" s="34" t="s">
        <v>7</v>
      </c>
      <c r="E65" s="32">
        <v>71</v>
      </c>
      <c r="F65" s="32">
        <v>63</v>
      </c>
      <c r="G65" s="32" t="s">
        <v>37</v>
      </c>
      <c r="H65" s="32" t="s">
        <v>37</v>
      </c>
      <c r="I65" s="24">
        <v>134</v>
      </c>
      <c r="J65" s="36">
        <v>2</v>
      </c>
      <c r="K65" s="32"/>
    </row>
    <row r="66" spans="1:11" ht="12.75">
      <c r="A66" s="16" t="s">
        <v>146</v>
      </c>
      <c r="B66" s="17" t="s">
        <v>413</v>
      </c>
      <c r="C66" s="17" t="s">
        <v>37</v>
      </c>
      <c r="D66" s="18" t="s">
        <v>7</v>
      </c>
      <c r="E66" s="19">
        <v>73</v>
      </c>
      <c r="F66" s="19">
        <v>49</v>
      </c>
      <c r="G66" s="19">
        <v>10</v>
      </c>
      <c r="H66" s="19" t="s">
        <v>37</v>
      </c>
      <c r="I66" s="20">
        <v>132</v>
      </c>
      <c r="J66" s="21">
        <v>3</v>
      </c>
      <c r="K66" s="19"/>
    </row>
    <row r="67" spans="1:11" ht="12.75">
      <c r="A67" s="16" t="s">
        <v>148</v>
      </c>
      <c r="B67" s="42" t="s">
        <v>10</v>
      </c>
      <c r="C67" s="42" t="s">
        <v>6</v>
      </c>
      <c r="D67" s="34" t="s">
        <v>7</v>
      </c>
      <c r="E67" s="32">
        <v>46</v>
      </c>
      <c r="F67" s="32">
        <v>36</v>
      </c>
      <c r="G67" s="32">
        <v>28</v>
      </c>
      <c r="H67" s="32">
        <v>22</v>
      </c>
      <c r="I67" s="24">
        <v>132</v>
      </c>
      <c r="J67" s="36">
        <v>4</v>
      </c>
      <c r="K67" s="32"/>
    </row>
    <row r="68" spans="1:11" ht="12.75">
      <c r="A68" s="16" t="s">
        <v>150</v>
      </c>
      <c r="B68" s="42" t="s">
        <v>218</v>
      </c>
      <c r="C68" s="42" t="s">
        <v>213</v>
      </c>
      <c r="D68" s="34" t="s">
        <v>17</v>
      </c>
      <c r="E68" s="32">
        <v>131</v>
      </c>
      <c r="F68" s="32" t="s">
        <v>37</v>
      </c>
      <c r="G68" s="32" t="s">
        <v>37</v>
      </c>
      <c r="H68" s="32" t="s">
        <v>37</v>
      </c>
      <c r="I68" s="24">
        <v>131</v>
      </c>
      <c r="J68" s="36">
        <v>1</v>
      </c>
      <c r="K68" s="19"/>
    </row>
    <row r="69" spans="1:11" ht="12.75">
      <c r="A69" s="16" t="s">
        <v>151</v>
      </c>
      <c r="B69" s="17" t="s">
        <v>237</v>
      </c>
      <c r="C69" s="17" t="s">
        <v>213</v>
      </c>
      <c r="D69" s="18" t="s">
        <v>7</v>
      </c>
      <c r="E69" s="19">
        <v>84</v>
      </c>
      <c r="F69" s="19">
        <v>43</v>
      </c>
      <c r="G69" s="19" t="s">
        <v>37</v>
      </c>
      <c r="H69" s="19" t="s">
        <v>37</v>
      </c>
      <c r="I69" s="20">
        <v>127</v>
      </c>
      <c r="J69" s="21">
        <v>2</v>
      </c>
      <c r="K69" s="19"/>
    </row>
    <row r="70" spans="1:11" ht="12.75">
      <c r="A70" s="16" t="s">
        <v>152</v>
      </c>
      <c r="B70" s="42" t="s">
        <v>219</v>
      </c>
      <c r="C70" s="42" t="s">
        <v>213</v>
      </c>
      <c r="D70" s="34" t="s">
        <v>7</v>
      </c>
      <c r="E70" s="32">
        <v>126</v>
      </c>
      <c r="F70" s="32" t="s">
        <v>37</v>
      </c>
      <c r="G70" s="32" t="s">
        <v>37</v>
      </c>
      <c r="H70" s="32" t="s">
        <v>37</v>
      </c>
      <c r="I70" s="24">
        <v>126</v>
      </c>
      <c r="J70" s="36">
        <v>1</v>
      </c>
      <c r="K70" s="32"/>
    </row>
    <row r="71" spans="1:11" ht="12.75">
      <c r="A71" s="16" t="s">
        <v>153</v>
      </c>
      <c r="B71" s="17" t="s">
        <v>412</v>
      </c>
      <c r="C71" s="17" t="s">
        <v>213</v>
      </c>
      <c r="D71" s="18" t="s">
        <v>80</v>
      </c>
      <c r="E71" s="19">
        <v>75</v>
      </c>
      <c r="F71" s="19">
        <v>48</v>
      </c>
      <c r="G71" s="19" t="s">
        <v>37</v>
      </c>
      <c r="H71" s="19" t="s">
        <v>37</v>
      </c>
      <c r="I71" s="20">
        <v>123</v>
      </c>
      <c r="J71" s="21">
        <v>2</v>
      </c>
      <c r="K71" s="32"/>
    </row>
    <row r="72" spans="1:11" ht="12.75">
      <c r="A72" s="16" t="s">
        <v>155</v>
      </c>
      <c r="B72" s="17" t="s">
        <v>363</v>
      </c>
      <c r="C72" s="17" t="s">
        <v>213</v>
      </c>
      <c r="D72" s="18" t="s">
        <v>80</v>
      </c>
      <c r="E72" s="19">
        <v>65</v>
      </c>
      <c r="F72" s="19">
        <v>34</v>
      </c>
      <c r="G72" s="19">
        <v>24</v>
      </c>
      <c r="H72" s="19" t="s">
        <v>37</v>
      </c>
      <c r="I72" s="20">
        <v>123</v>
      </c>
      <c r="J72" s="21">
        <v>3</v>
      </c>
      <c r="K72" s="19"/>
    </row>
    <row r="73" spans="1:11" ht="12.75">
      <c r="A73" s="16" t="s">
        <v>156</v>
      </c>
      <c r="B73" s="17" t="s">
        <v>220</v>
      </c>
      <c r="C73" s="17" t="s">
        <v>213</v>
      </c>
      <c r="D73" s="18" t="s">
        <v>7</v>
      </c>
      <c r="E73" s="19">
        <v>122</v>
      </c>
      <c r="F73" s="19" t="s">
        <v>37</v>
      </c>
      <c r="G73" s="19" t="s">
        <v>37</v>
      </c>
      <c r="H73" s="19" t="s">
        <v>37</v>
      </c>
      <c r="I73" s="20">
        <v>122</v>
      </c>
      <c r="J73" s="21">
        <v>1</v>
      </c>
      <c r="K73" s="19"/>
    </row>
    <row r="74" spans="1:11" ht="12.75">
      <c r="A74" s="16" t="s">
        <v>157</v>
      </c>
      <c r="B74" s="42" t="s">
        <v>97</v>
      </c>
      <c r="C74" s="42" t="s">
        <v>213</v>
      </c>
      <c r="D74" s="34" t="s">
        <v>7</v>
      </c>
      <c r="E74" s="32">
        <v>94</v>
      </c>
      <c r="F74" s="32">
        <v>26</v>
      </c>
      <c r="G74" s="32" t="s">
        <v>37</v>
      </c>
      <c r="H74" s="32" t="s">
        <v>37</v>
      </c>
      <c r="I74" s="24">
        <v>120</v>
      </c>
      <c r="J74" s="36">
        <v>2</v>
      </c>
      <c r="K74" s="32"/>
    </row>
    <row r="75" spans="1:11" ht="12.75">
      <c r="A75" s="16" t="s">
        <v>158</v>
      </c>
      <c r="B75" s="17" t="s">
        <v>567</v>
      </c>
      <c r="C75" s="17" t="s">
        <v>37</v>
      </c>
      <c r="D75" s="18" t="s">
        <v>80</v>
      </c>
      <c r="E75" s="19">
        <v>77</v>
      </c>
      <c r="F75" s="19">
        <v>28</v>
      </c>
      <c r="G75" s="19">
        <v>13</v>
      </c>
      <c r="H75" s="19" t="s">
        <v>37</v>
      </c>
      <c r="I75" s="20">
        <v>118</v>
      </c>
      <c r="J75" s="21">
        <v>3</v>
      </c>
      <c r="K75" s="32"/>
    </row>
    <row r="76" spans="1:11" ht="12.75">
      <c r="A76" s="16" t="s">
        <v>159</v>
      </c>
      <c r="B76" s="42" t="s">
        <v>221</v>
      </c>
      <c r="C76" s="42" t="s">
        <v>213</v>
      </c>
      <c r="D76" s="34" t="s">
        <v>7</v>
      </c>
      <c r="E76" s="32">
        <v>117</v>
      </c>
      <c r="F76" s="32" t="s">
        <v>37</v>
      </c>
      <c r="G76" s="32" t="s">
        <v>37</v>
      </c>
      <c r="H76" s="32" t="s">
        <v>37</v>
      </c>
      <c r="I76" s="24">
        <v>117</v>
      </c>
      <c r="J76" s="36">
        <v>1</v>
      </c>
      <c r="K76" s="19"/>
    </row>
    <row r="77" spans="1:11" ht="12.75">
      <c r="A77" s="16" t="s">
        <v>160</v>
      </c>
      <c r="B77" s="35" t="s">
        <v>651</v>
      </c>
      <c r="C77" s="35" t="s">
        <v>213</v>
      </c>
      <c r="D77" s="34" t="s">
        <v>7</v>
      </c>
      <c r="E77" s="32">
        <v>117</v>
      </c>
      <c r="F77" s="32" t="s">
        <v>37</v>
      </c>
      <c r="G77" s="32" t="s">
        <v>37</v>
      </c>
      <c r="H77" s="32" t="s">
        <v>37</v>
      </c>
      <c r="I77" s="24">
        <v>117</v>
      </c>
      <c r="J77" s="21">
        <v>1</v>
      </c>
      <c r="K77" s="32"/>
    </row>
    <row r="78" spans="1:11" ht="12.75">
      <c r="A78" s="16" t="s">
        <v>161</v>
      </c>
      <c r="B78" s="42" t="s">
        <v>382</v>
      </c>
      <c r="C78" s="42" t="s">
        <v>213</v>
      </c>
      <c r="D78" s="34" t="s">
        <v>80</v>
      </c>
      <c r="E78" s="32">
        <v>72</v>
      </c>
      <c r="F78" s="32">
        <v>45</v>
      </c>
      <c r="G78" s="32" t="s">
        <v>37</v>
      </c>
      <c r="H78" s="32" t="s">
        <v>37</v>
      </c>
      <c r="I78" s="24">
        <v>117</v>
      </c>
      <c r="J78" s="36">
        <v>2</v>
      </c>
      <c r="K78" s="19"/>
    </row>
    <row r="79" spans="1:11" ht="12.75">
      <c r="A79" s="16" t="s">
        <v>162</v>
      </c>
      <c r="B79" s="17" t="s">
        <v>138</v>
      </c>
      <c r="C79" s="17" t="s">
        <v>213</v>
      </c>
      <c r="D79" s="18" t="s">
        <v>80</v>
      </c>
      <c r="E79" s="19">
        <v>62</v>
      </c>
      <c r="F79" s="19">
        <v>41</v>
      </c>
      <c r="G79" s="19">
        <v>14</v>
      </c>
      <c r="H79" s="19" t="s">
        <v>37</v>
      </c>
      <c r="I79" s="20">
        <v>117</v>
      </c>
      <c r="J79" s="21">
        <v>3</v>
      </c>
      <c r="K79" s="32"/>
    </row>
    <row r="80" spans="1:11" ht="12.75">
      <c r="A80" s="16" t="s">
        <v>163</v>
      </c>
      <c r="B80" s="42" t="s">
        <v>253</v>
      </c>
      <c r="C80" s="42" t="s">
        <v>213</v>
      </c>
      <c r="D80" s="34" t="s">
        <v>7</v>
      </c>
      <c r="E80" s="32">
        <v>55</v>
      </c>
      <c r="F80" s="32">
        <v>53</v>
      </c>
      <c r="G80" s="32">
        <v>9</v>
      </c>
      <c r="H80" s="32" t="s">
        <v>37</v>
      </c>
      <c r="I80" s="24">
        <v>117</v>
      </c>
      <c r="J80" s="36">
        <v>3</v>
      </c>
      <c r="K80" s="19"/>
    </row>
    <row r="81" spans="1:11" ht="12.75">
      <c r="A81" s="16" t="s">
        <v>164</v>
      </c>
      <c r="B81" s="42" t="s">
        <v>136</v>
      </c>
      <c r="C81" s="42" t="s">
        <v>213</v>
      </c>
      <c r="D81" s="34" t="s">
        <v>80</v>
      </c>
      <c r="E81" s="32">
        <v>63</v>
      </c>
      <c r="F81" s="32">
        <v>52</v>
      </c>
      <c r="G81" s="32" t="s">
        <v>37</v>
      </c>
      <c r="H81" s="32" t="s">
        <v>37</v>
      </c>
      <c r="I81" s="24">
        <v>115</v>
      </c>
      <c r="J81" s="36">
        <v>2</v>
      </c>
      <c r="K81" s="19"/>
    </row>
    <row r="82" spans="1:11" ht="12.75">
      <c r="A82" s="16" t="s">
        <v>165</v>
      </c>
      <c r="B82" s="42" t="s">
        <v>418</v>
      </c>
      <c r="C82" s="42" t="s">
        <v>37</v>
      </c>
      <c r="D82" s="34" t="s">
        <v>17</v>
      </c>
      <c r="E82" s="32">
        <v>31</v>
      </c>
      <c r="F82" s="32">
        <v>31</v>
      </c>
      <c r="G82" s="32">
        <v>31</v>
      </c>
      <c r="H82" s="32">
        <v>22</v>
      </c>
      <c r="I82" s="24">
        <v>115</v>
      </c>
      <c r="J82" s="36">
        <v>4</v>
      </c>
      <c r="K82" s="32"/>
    </row>
    <row r="83" spans="1:11" ht="12.75">
      <c r="A83" s="16" t="s">
        <v>166</v>
      </c>
      <c r="B83" s="42" t="s">
        <v>93</v>
      </c>
      <c r="C83" s="42" t="s">
        <v>213</v>
      </c>
      <c r="D83" s="34" t="s">
        <v>7</v>
      </c>
      <c r="E83" s="32">
        <v>113</v>
      </c>
      <c r="F83" s="32" t="s">
        <v>37</v>
      </c>
      <c r="G83" s="32" t="s">
        <v>37</v>
      </c>
      <c r="H83" s="32" t="s">
        <v>37</v>
      </c>
      <c r="I83" s="24">
        <v>113</v>
      </c>
      <c r="J83" s="36">
        <v>1</v>
      </c>
      <c r="K83" s="32"/>
    </row>
    <row r="84" spans="1:11" ht="12.75">
      <c r="A84" s="16" t="s">
        <v>167</v>
      </c>
      <c r="B84" s="42" t="s">
        <v>224</v>
      </c>
      <c r="C84" s="42" t="s">
        <v>213</v>
      </c>
      <c r="D84" s="34" t="s">
        <v>7</v>
      </c>
      <c r="E84" s="32">
        <v>109</v>
      </c>
      <c r="F84" s="32" t="s">
        <v>37</v>
      </c>
      <c r="G84" s="32" t="s">
        <v>37</v>
      </c>
      <c r="H84" s="32" t="s">
        <v>37</v>
      </c>
      <c r="I84" s="24">
        <v>109</v>
      </c>
      <c r="J84" s="36">
        <v>1</v>
      </c>
      <c r="K84" s="19"/>
    </row>
    <row r="85" spans="1:11" ht="12.75">
      <c r="A85" s="2" t="s">
        <v>168</v>
      </c>
      <c r="B85" s="17" t="s">
        <v>387</v>
      </c>
      <c r="C85" s="17" t="s">
        <v>213</v>
      </c>
      <c r="D85" s="18" t="s">
        <v>80</v>
      </c>
      <c r="E85" s="19">
        <v>49</v>
      </c>
      <c r="F85" s="19">
        <v>33</v>
      </c>
      <c r="G85" s="19">
        <v>26</v>
      </c>
      <c r="H85" s="19" t="s">
        <v>37</v>
      </c>
      <c r="I85" s="20">
        <v>108</v>
      </c>
      <c r="J85" s="21">
        <v>3</v>
      </c>
      <c r="K85" s="32"/>
    </row>
    <row r="86" spans="1:11" ht="12.75">
      <c r="A86" s="2" t="s">
        <v>169</v>
      </c>
      <c r="B86" s="42" t="s">
        <v>59</v>
      </c>
      <c r="C86" s="42" t="s">
        <v>37</v>
      </c>
      <c r="D86" s="34" t="s">
        <v>7</v>
      </c>
      <c r="E86" s="32">
        <v>35</v>
      </c>
      <c r="F86" s="32">
        <v>29</v>
      </c>
      <c r="G86" s="32">
        <v>26</v>
      </c>
      <c r="H86" s="32">
        <v>18</v>
      </c>
      <c r="I86" s="24">
        <v>108</v>
      </c>
      <c r="J86" s="36">
        <v>4</v>
      </c>
      <c r="K86" s="32"/>
    </row>
    <row r="87" spans="1:11" ht="12.75">
      <c r="A87" s="2" t="s">
        <v>171</v>
      </c>
      <c r="B87" s="17" t="s">
        <v>225</v>
      </c>
      <c r="C87" s="17" t="s">
        <v>213</v>
      </c>
      <c r="D87" s="18" t="s">
        <v>17</v>
      </c>
      <c r="E87" s="19">
        <v>107</v>
      </c>
      <c r="F87" s="19" t="s">
        <v>37</v>
      </c>
      <c r="G87" s="19" t="s">
        <v>37</v>
      </c>
      <c r="H87" s="19" t="s">
        <v>37</v>
      </c>
      <c r="I87" s="20">
        <v>107</v>
      </c>
      <c r="J87" s="21">
        <v>1</v>
      </c>
      <c r="K87" s="19"/>
    </row>
    <row r="88" spans="1:11" ht="12.75">
      <c r="A88" s="2" t="s">
        <v>172</v>
      </c>
      <c r="B88" s="42" t="s">
        <v>377</v>
      </c>
      <c r="C88" s="42" t="s">
        <v>213</v>
      </c>
      <c r="D88" s="34" t="s">
        <v>80</v>
      </c>
      <c r="E88" s="32">
        <v>85</v>
      </c>
      <c r="F88" s="32">
        <v>21</v>
      </c>
      <c r="G88" s="32" t="s">
        <v>37</v>
      </c>
      <c r="H88" s="32" t="s">
        <v>37</v>
      </c>
      <c r="I88" s="24">
        <v>106</v>
      </c>
      <c r="J88" s="36">
        <v>2</v>
      </c>
      <c r="K88" s="19"/>
    </row>
    <row r="89" spans="1:11" ht="12.75">
      <c r="A89" s="2" t="s">
        <v>173</v>
      </c>
      <c r="B89" s="35" t="s">
        <v>44</v>
      </c>
      <c r="C89" s="35" t="s">
        <v>6</v>
      </c>
      <c r="D89" s="34" t="s">
        <v>7</v>
      </c>
      <c r="E89" s="32">
        <v>58</v>
      </c>
      <c r="F89" s="32">
        <v>46</v>
      </c>
      <c r="G89" s="32" t="s">
        <v>37</v>
      </c>
      <c r="H89" s="32" t="s">
        <v>37</v>
      </c>
      <c r="I89" s="24">
        <v>104</v>
      </c>
      <c r="J89" s="21">
        <v>2</v>
      </c>
      <c r="K89" s="19"/>
    </row>
    <row r="90" spans="1:11" ht="12.75">
      <c r="A90" s="2" t="s">
        <v>174</v>
      </c>
      <c r="B90" s="17" t="s">
        <v>226</v>
      </c>
      <c r="C90" s="17" t="s">
        <v>213</v>
      </c>
      <c r="D90" s="18" t="s">
        <v>7</v>
      </c>
      <c r="E90" s="19">
        <v>103</v>
      </c>
      <c r="F90" s="19" t="s">
        <v>37</v>
      </c>
      <c r="G90" s="19" t="s">
        <v>37</v>
      </c>
      <c r="H90" s="19" t="s">
        <v>37</v>
      </c>
      <c r="I90" s="20">
        <v>103</v>
      </c>
      <c r="J90" s="21">
        <v>1</v>
      </c>
      <c r="K90" s="32"/>
    </row>
    <row r="91" spans="1:11" ht="12.75">
      <c r="A91" s="2" t="s">
        <v>176</v>
      </c>
      <c r="B91" s="42" t="s">
        <v>229</v>
      </c>
      <c r="C91" s="42" t="s">
        <v>213</v>
      </c>
      <c r="D91" s="34" t="s">
        <v>7</v>
      </c>
      <c r="E91" s="32">
        <v>98</v>
      </c>
      <c r="F91" s="32" t="s">
        <v>37</v>
      </c>
      <c r="G91" s="32" t="s">
        <v>37</v>
      </c>
      <c r="H91" s="32" t="s">
        <v>37</v>
      </c>
      <c r="I91" s="24">
        <v>98</v>
      </c>
      <c r="J91" s="36">
        <v>1</v>
      </c>
      <c r="K91" s="19"/>
    </row>
    <row r="92" spans="1:11" ht="12.75">
      <c r="A92" s="2" t="s">
        <v>177</v>
      </c>
      <c r="B92" s="42" t="s">
        <v>96</v>
      </c>
      <c r="C92" s="42" t="s">
        <v>213</v>
      </c>
      <c r="D92" s="34" t="s">
        <v>7</v>
      </c>
      <c r="E92" s="32">
        <v>96</v>
      </c>
      <c r="F92" s="32" t="s">
        <v>37</v>
      </c>
      <c r="G92" s="32" t="s">
        <v>37</v>
      </c>
      <c r="H92" s="32" t="s">
        <v>37</v>
      </c>
      <c r="I92" s="24">
        <v>96</v>
      </c>
      <c r="J92" s="36">
        <v>1</v>
      </c>
      <c r="K92" s="32"/>
    </row>
    <row r="93" spans="1:11" ht="12.75">
      <c r="A93" s="2" t="s">
        <v>178</v>
      </c>
      <c r="B93" s="17" t="s">
        <v>254</v>
      </c>
      <c r="C93" s="17" t="s">
        <v>213</v>
      </c>
      <c r="D93" s="18" t="s">
        <v>7</v>
      </c>
      <c r="E93" s="19">
        <v>54</v>
      </c>
      <c r="F93" s="19">
        <v>25</v>
      </c>
      <c r="G93" s="19">
        <v>17</v>
      </c>
      <c r="H93" s="19" t="s">
        <v>37</v>
      </c>
      <c r="I93" s="20">
        <v>96</v>
      </c>
      <c r="J93" s="21">
        <v>3</v>
      </c>
      <c r="K93" s="19"/>
    </row>
    <row r="94" spans="1:11" ht="12.75">
      <c r="A94" s="2" t="s">
        <v>179</v>
      </c>
      <c r="B94" s="17" t="s">
        <v>361</v>
      </c>
      <c r="C94" s="17" t="s">
        <v>213</v>
      </c>
      <c r="D94" s="18" t="s">
        <v>7</v>
      </c>
      <c r="E94" s="19">
        <v>52</v>
      </c>
      <c r="F94" s="19">
        <v>40</v>
      </c>
      <c r="G94" s="19" t="s">
        <v>37</v>
      </c>
      <c r="H94" s="19" t="s">
        <v>37</v>
      </c>
      <c r="I94" s="20">
        <v>92</v>
      </c>
      <c r="J94" s="21">
        <v>2</v>
      </c>
      <c r="K94" s="32"/>
    </row>
    <row r="95" spans="1:11" ht="12.75">
      <c r="A95" s="2" t="s">
        <v>180</v>
      </c>
      <c r="B95" s="17" t="s">
        <v>100</v>
      </c>
      <c r="C95" s="17" t="s">
        <v>213</v>
      </c>
      <c r="D95" s="18" t="s">
        <v>7</v>
      </c>
      <c r="E95" s="19">
        <v>91</v>
      </c>
      <c r="F95" s="19" t="s">
        <v>37</v>
      </c>
      <c r="G95" s="19" t="s">
        <v>37</v>
      </c>
      <c r="H95" s="19" t="s">
        <v>37</v>
      </c>
      <c r="I95" s="20">
        <v>91</v>
      </c>
      <c r="J95" s="21">
        <v>1</v>
      </c>
      <c r="K95" s="19"/>
    </row>
    <row r="96" spans="1:11" ht="12.75">
      <c r="A96" s="2" t="s">
        <v>181</v>
      </c>
      <c r="B96" s="42" t="s">
        <v>263</v>
      </c>
      <c r="C96" s="42" t="s">
        <v>213</v>
      </c>
      <c r="D96" s="34" t="s">
        <v>80</v>
      </c>
      <c r="E96" s="32">
        <v>44</v>
      </c>
      <c r="F96" s="32">
        <v>38</v>
      </c>
      <c r="G96" s="32">
        <v>9</v>
      </c>
      <c r="H96" s="32" t="s">
        <v>37</v>
      </c>
      <c r="I96" s="24">
        <v>91</v>
      </c>
      <c r="J96" s="36">
        <v>3</v>
      </c>
      <c r="K96" s="32"/>
    </row>
    <row r="97" spans="1:11" ht="12.75">
      <c r="A97" s="2" t="s">
        <v>182</v>
      </c>
      <c r="B97" s="35" t="s">
        <v>102</v>
      </c>
      <c r="C97" s="35" t="s">
        <v>213</v>
      </c>
      <c r="D97" s="34" t="s">
        <v>7</v>
      </c>
      <c r="E97" s="32">
        <v>90</v>
      </c>
      <c r="F97" s="32" t="s">
        <v>37</v>
      </c>
      <c r="G97" s="32" t="s">
        <v>37</v>
      </c>
      <c r="H97" s="32" t="s">
        <v>37</v>
      </c>
      <c r="I97" s="24">
        <v>90</v>
      </c>
      <c r="J97" s="21">
        <v>1</v>
      </c>
      <c r="K97" s="32"/>
    </row>
    <row r="98" spans="1:11" ht="12.75">
      <c r="A98" s="2" t="s">
        <v>184</v>
      </c>
      <c r="B98" s="35" t="s">
        <v>385</v>
      </c>
      <c r="C98" s="35" t="s">
        <v>213</v>
      </c>
      <c r="D98" s="34" t="s">
        <v>17</v>
      </c>
      <c r="E98" s="32">
        <v>53</v>
      </c>
      <c r="F98" s="32">
        <v>37</v>
      </c>
      <c r="G98" s="32" t="s">
        <v>37</v>
      </c>
      <c r="H98" s="32" t="s">
        <v>37</v>
      </c>
      <c r="I98" s="24">
        <v>90</v>
      </c>
      <c r="J98" s="21">
        <v>2</v>
      </c>
      <c r="K98" s="32"/>
    </row>
    <row r="99" spans="1:11" ht="12.75">
      <c r="A99" s="2" t="s">
        <v>186</v>
      </c>
      <c r="B99" s="17" t="s">
        <v>185</v>
      </c>
      <c r="C99" s="17" t="s">
        <v>213</v>
      </c>
      <c r="D99" s="18" t="s">
        <v>80</v>
      </c>
      <c r="E99" s="19">
        <v>27</v>
      </c>
      <c r="F99" s="19">
        <v>25</v>
      </c>
      <c r="G99" s="19">
        <v>22</v>
      </c>
      <c r="H99" s="19">
        <v>16</v>
      </c>
      <c r="I99" s="20">
        <v>90</v>
      </c>
      <c r="J99" s="21">
        <v>4</v>
      </c>
      <c r="K99" s="19"/>
    </row>
    <row r="100" spans="1:11" ht="12.75">
      <c r="A100" s="2" t="s">
        <v>187</v>
      </c>
      <c r="B100" s="17" t="s">
        <v>236</v>
      </c>
      <c r="C100" s="17" t="s">
        <v>213</v>
      </c>
      <c r="D100" s="18" t="s">
        <v>7</v>
      </c>
      <c r="E100" s="19">
        <v>85</v>
      </c>
      <c r="F100" s="19" t="s">
        <v>37</v>
      </c>
      <c r="G100" s="19" t="s">
        <v>37</v>
      </c>
      <c r="H100" s="19" t="s">
        <v>37</v>
      </c>
      <c r="I100" s="20">
        <v>85</v>
      </c>
      <c r="J100" s="21">
        <v>1</v>
      </c>
      <c r="K100" s="19"/>
    </row>
    <row r="101" spans="1:11" ht="12.75">
      <c r="A101" s="2" t="s">
        <v>188</v>
      </c>
      <c r="B101" s="17" t="s">
        <v>52</v>
      </c>
      <c r="C101" s="17" t="s">
        <v>37</v>
      </c>
      <c r="D101" s="18" t="s">
        <v>17</v>
      </c>
      <c r="E101" s="19">
        <v>46</v>
      </c>
      <c r="F101" s="19">
        <v>20</v>
      </c>
      <c r="G101" s="19">
        <v>19</v>
      </c>
      <c r="H101" s="19" t="s">
        <v>37</v>
      </c>
      <c r="I101" s="20">
        <v>85</v>
      </c>
      <c r="J101" s="21">
        <v>3</v>
      </c>
      <c r="K101" s="19"/>
    </row>
    <row r="102" spans="1:11" ht="12.75">
      <c r="A102" s="2" t="s">
        <v>190</v>
      </c>
      <c r="B102" s="17" t="s">
        <v>149</v>
      </c>
      <c r="C102" s="17" t="s">
        <v>213</v>
      </c>
      <c r="D102" s="18" t="s">
        <v>80</v>
      </c>
      <c r="E102" s="19">
        <v>56</v>
      </c>
      <c r="F102" s="19">
        <v>28</v>
      </c>
      <c r="G102" s="19" t="s">
        <v>37</v>
      </c>
      <c r="H102" s="19" t="s">
        <v>37</v>
      </c>
      <c r="I102" s="20">
        <v>84</v>
      </c>
      <c r="J102" s="21">
        <v>2</v>
      </c>
      <c r="K102" s="32"/>
    </row>
    <row r="103" spans="1:11" ht="12.75">
      <c r="A103" s="2" t="s">
        <v>191</v>
      </c>
      <c r="B103" s="17" t="s">
        <v>388</v>
      </c>
      <c r="C103" s="17" t="s">
        <v>213</v>
      </c>
      <c r="D103" s="18" t="s">
        <v>7</v>
      </c>
      <c r="E103" s="19">
        <v>34</v>
      </c>
      <c r="F103" s="19">
        <v>31</v>
      </c>
      <c r="G103" s="19">
        <v>19</v>
      </c>
      <c r="H103" s="19" t="s">
        <v>37</v>
      </c>
      <c r="I103" s="20">
        <v>84</v>
      </c>
      <c r="J103" s="21">
        <v>3</v>
      </c>
      <c r="K103" s="32"/>
    </row>
    <row r="104" spans="1:11" ht="12.75">
      <c r="A104" s="2" t="s">
        <v>192</v>
      </c>
      <c r="B104" s="17" t="s">
        <v>380</v>
      </c>
      <c r="C104" s="17" t="s">
        <v>213</v>
      </c>
      <c r="D104" s="18" t="s">
        <v>7</v>
      </c>
      <c r="E104" s="19">
        <v>55</v>
      </c>
      <c r="F104" s="19">
        <v>28</v>
      </c>
      <c r="G104" s="19" t="s">
        <v>37</v>
      </c>
      <c r="H104" s="19" t="s">
        <v>37</v>
      </c>
      <c r="I104" s="20">
        <v>83</v>
      </c>
      <c r="J104" s="21">
        <v>2</v>
      </c>
      <c r="K104" s="19"/>
    </row>
    <row r="105" spans="1:11" ht="12.75">
      <c r="A105" s="2" t="s">
        <v>193</v>
      </c>
      <c r="B105" s="42" t="s">
        <v>112</v>
      </c>
      <c r="C105" s="42" t="s">
        <v>213</v>
      </c>
      <c r="D105" s="34" t="s">
        <v>7</v>
      </c>
      <c r="E105" s="32">
        <v>82</v>
      </c>
      <c r="F105" s="32" t="s">
        <v>37</v>
      </c>
      <c r="G105" s="32" t="s">
        <v>37</v>
      </c>
      <c r="H105" s="32" t="s">
        <v>37</v>
      </c>
      <c r="I105" s="24">
        <v>82</v>
      </c>
      <c r="J105" s="36">
        <v>1</v>
      </c>
      <c r="K105" s="32"/>
    </row>
    <row r="106" spans="1:11" ht="12.75">
      <c r="A106" s="2" t="s">
        <v>194</v>
      </c>
      <c r="B106" s="42" t="s">
        <v>115</v>
      </c>
      <c r="C106" s="42" t="s">
        <v>213</v>
      </c>
      <c r="D106" s="34" t="s">
        <v>7</v>
      </c>
      <c r="E106" s="32">
        <v>80</v>
      </c>
      <c r="F106" s="32" t="s">
        <v>37</v>
      </c>
      <c r="G106" s="32" t="s">
        <v>37</v>
      </c>
      <c r="H106" s="32" t="s">
        <v>37</v>
      </c>
      <c r="I106" s="24">
        <v>80</v>
      </c>
      <c r="J106" s="36">
        <v>1</v>
      </c>
      <c r="K106" s="19"/>
    </row>
    <row r="107" spans="1:11" ht="12.75">
      <c r="A107" s="2" t="s">
        <v>195</v>
      </c>
      <c r="B107" s="17" t="s">
        <v>393</v>
      </c>
      <c r="C107" s="17" t="s">
        <v>213</v>
      </c>
      <c r="D107" s="18" t="s">
        <v>80</v>
      </c>
      <c r="E107" s="19">
        <v>57</v>
      </c>
      <c r="F107" s="19">
        <v>23</v>
      </c>
      <c r="G107" s="19" t="s">
        <v>37</v>
      </c>
      <c r="H107" s="19" t="s">
        <v>37</v>
      </c>
      <c r="I107" s="20">
        <v>80</v>
      </c>
      <c r="J107" s="21">
        <v>2</v>
      </c>
      <c r="K107" s="19"/>
    </row>
    <row r="108" spans="1:11" ht="12.75">
      <c r="A108" s="2" t="s">
        <v>196</v>
      </c>
      <c r="B108" s="42" t="s">
        <v>276</v>
      </c>
      <c r="C108" s="42" t="s">
        <v>213</v>
      </c>
      <c r="D108" s="34" t="s">
        <v>17</v>
      </c>
      <c r="E108" s="32">
        <v>43</v>
      </c>
      <c r="F108" s="32">
        <v>29</v>
      </c>
      <c r="G108" s="32">
        <v>6</v>
      </c>
      <c r="H108" s="32" t="s">
        <v>37</v>
      </c>
      <c r="I108" s="24">
        <v>78</v>
      </c>
      <c r="J108" s="36">
        <v>3</v>
      </c>
      <c r="K108" s="32"/>
    </row>
    <row r="109" spans="1:11" ht="12.75">
      <c r="A109" s="2" t="s">
        <v>197</v>
      </c>
      <c r="B109" s="42" t="s">
        <v>120</v>
      </c>
      <c r="C109" s="42" t="s">
        <v>213</v>
      </c>
      <c r="D109" s="34" t="s">
        <v>17</v>
      </c>
      <c r="E109" s="32">
        <v>76</v>
      </c>
      <c r="F109" s="32" t="s">
        <v>37</v>
      </c>
      <c r="G109" s="32" t="s">
        <v>37</v>
      </c>
      <c r="H109" s="32" t="s">
        <v>37</v>
      </c>
      <c r="I109" s="24">
        <v>76</v>
      </c>
      <c r="J109" s="36">
        <v>1</v>
      </c>
      <c r="K109" s="19"/>
    </row>
    <row r="110" spans="1:11" ht="12.75">
      <c r="A110" s="2" t="s">
        <v>198</v>
      </c>
      <c r="B110" s="35" t="s">
        <v>431</v>
      </c>
      <c r="C110" s="35" t="s">
        <v>37</v>
      </c>
      <c r="D110" s="34" t="s">
        <v>7</v>
      </c>
      <c r="E110" s="32">
        <v>53</v>
      </c>
      <c r="F110" s="32">
        <v>21</v>
      </c>
      <c r="G110" s="32" t="s">
        <v>37</v>
      </c>
      <c r="H110" s="32" t="s">
        <v>37</v>
      </c>
      <c r="I110" s="24">
        <v>74</v>
      </c>
      <c r="J110" s="21">
        <v>2</v>
      </c>
      <c r="K110" s="32"/>
    </row>
    <row r="111" spans="1:11" ht="12.75">
      <c r="A111" s="2" t="s">
        <v>199</v>
      </c>
      <c r="B111" s="17" t="s">
        <v>389</v>
      </c>
      <c r="C111" s="17" t="s">
        <v>213</v>
      </c>
      <c r="D111" s="18" t="s">
        <v>80</v>
      </c>
      <c r="E111" s="19">
        <v>44</v>
      </c>
      <c r="F111" s="19">
        <v>30</v>
      </c>
      <c r="G111" s="19" t="s">
        <v>37</v>
      </c>
      <c r="H111" s="19" t="s">
        <v>37</v>
      </c>
      <c r="I111" s="20">
        <v>74</v>
      </c>
      <c r="J111" s="21">
        <v>2</v>
      </c>
      <c r="K111" s="32"/>
    </row>
    <row r="112" spans="1:11" ht="12.75">
      <c r="A112" s="2" t="s">
        <v>200</v>
      </c>
      <c r="B112" s="17" t="s">
        <v>415</v>
      </c>
      <c r="C112" s="17" t="s">
        <v>37</v>
      </c>
      <c r="D112" s="18" t="s">
        <v>7</v>
      </c>
      <c r="E112" s="19">
        <v>44</v>
      </c>
      <c r="F112" s="19">
        <v>30</v>
      </c>
      <c r="G112" s="19" t="s">
        <v>37</v>
      </c>
      <c r="H112" s="19" t="s">
        <v>37</v>
      </c>
      <c r="I112" s="20">
        <v>74</v>
      </c>
      <c r="J112" s="21">
        <v>2</v>
      </c>
      <c r="K112" s="19"/>
    </row>
    <row r="113" spans="1:11" ht="12.75">
      <c r="A113" s="32" t="s">
        <v>201</v>
      </c>
      <c r="B113" s="35" t="s">
        <v>709</v>
      </c>
      <c r="C113" s="35" t="s">
        <v>37</v>
      </c>
      <c r="D113" s="34" t="s">
        <v>7</v>
      </c>
      <c r="E113" s="32">
        <v>32</v>
      </c>
      <c r="F113" s="32">
        <v>17</v>
      </c>
      <c r="G113" s="32">
        <v>16</v>
      </c>
      <c r="H113" s="32">
        <v>9</v>
      </c>
      <c r="I113" s="24">
        <v>74</v>
      </c>
      <c r="J113" s="21">
        <v>4</v>
      </c>
      <c r="K113" s="32"/>
    </row>
    <row r="114" spans="1:11" ht="12.75">
      <c r="A114" s="32" t="s">
        <v>202</v>
      </c>
      <c r="B114" s="17" t="s">
        <v>244</v>
      </c>
      <c r="C114" s="17" t="s">
        <v>213</v>
      </c>
      <c r="D114" s="18" t="s">
        <v>7</v>
      </c>
      <c r="E114" s="19">
        <v>72</v>
      </c>
      <c r="F114" s="19" t="s">
        <v>37</v>
      </c>
      <c r="G114" s="19" t="s">
        <v>37</v>
      </c>
      <c r="H114" s="19" t="s">
        <v>37</v>
      </c>
      <c r="I114" s="20">
        <v>72</v>
      </c>
      <c r="J114" s="21">
        <v>1</v>
      </c>
      <c r="K114" s="19"/>
    </row>
    <row r="115" spans="1:11" ht="12.75">
      <c r="A115" s="32" t="s">
        <v>204</v>
      </c>
      <c r="B115" s="42" t="s">
        <v>390</v>
      </c>
      <c r="C115" s="42" t="s">
        <v>213</v>
      </c>
      <c r="D115" s="34" t="s">
        <v>80</v>
      </c>
      <c r="E115" s="32">
        <v>42</v>
      </c>
      <c r="F115" s="32">
        <v>29</v>
      </c>
      <c r="G115" s="32" t="s">
        <v>37</v>
      </c>
      <c r="H115" s="32" t="s">
        <v>37</v>
      </c>
      <c r="I115" s="24">
        <v>71</v>
      </c>
      <c r="J115" s="36">
        <v>2</v>
      </c>
      <c r="K115" s="19"/>
    </row>
    <row r="116" spans="1:11" ht="12.75">
      <c r="A116" s="32" t="s">
        <v>205</v>
      </c>
      <c r="B116" s="42" t="s">
        <v>392</v>
      </c>
      <c r="C116" s="42" t="s">
        <v>213</v>
      </c>
      <c r="D116" s="34" t="s">
        <v>80</v>
      </c>
      <c r="E116" s="32">
        <v>36</v>
      </c>
      <c r="F116" s="32">
        <v>24</v>
      </c>
      <c r="G116" s="32">
        <v>11</v>
      </c>
      <c r="H116" s="32" t="s">
        <v>37</v>
      </c>
      <c r="I116" s="24">
        <v>71</v>
      </c>
      <c r="J116" s="36">
        <v>3</v>
      </c>
      <c r="K116" s="32"/>
    </row>
    <row r="117" spans="1:11" ht="12.75">
      <c r="A117" s="32" t="s">
        <v>206</v>
      </c>
      <c r="B117" s="17" t="s">
        <v>129</v>
      </c>
      <c r="C117" s="17" t="s">
        <v>213</v>
      </c>
      <c r="D117" s="18" t="s">
        <v>7</v>
      </c>
      <c r="E117" s="19">
        <v>69</v>
      </c>
      <c r="F117" s="19" t="s">
        <v>37</v>
      </c>
      <c r="G117" s="19" t="s">
        <v>37</v>
      </c>
      <c r="H117" s="19" t="s">
        <v>37</v>
      </c>
      <c r="I117" s="20">
        <v>69</v>
      </c>
      <c r="J117" s="21">
        <v>1</v>
      </c>
      <c r="K117" s="32"/>
    </row>
    <row r="118" spans="1:11" ht="12.75">
      <c r="A118" s="32" t="s">
        <v>207</v>
      </c>
      <c r="B118" s="42" t="s">
        <v>249</v>
      </c>
      <c r="C118" s="42" t="s">
        <v>213</v>
      </c>
      <c r="D118" s="34" t="s">
        <v>7</v>
      </c>
      <c r="E118" s="32">
        <v>66</v>
      </c>
      <c r="F118" s="32" t="s">
        <v>37</v>
      </c>
      <c r="G118" s="32" t="s">
        <v>37</v>
      </c>
      <c r="H118" s="32" t="s">
        <v>37</v>
      </c>
      <c r="I118" s="24">
        <v>66</v>
      </c>
      <c r="J118" s="36">
        <v>1</v>
      </c>
      <c r="K118" s="19"/>
    </row>
    <row r="119" spans="1:11" ht="12.75">
      <c r="A119" s="32" t="s">
        <v>208</v>
      </c>
      <c r="B119" s="17" t="s">
        <v>251</v>
      </c>
      <c r="C119" s="17" t="s">
        <v>213</v>
      </c>
      <c r="D119" s="18" t="s">
        <v>7</v>
      </c>
      <c r="E119" s="19">
        <v>64</v>
      </c>
      <c r="F119" s="19" t="s">
        <v>37</v>
      </c>
      <c r="G119" s="19" t="s">
        <v>37</v>
      </c>
      <c r="H119" s="19" t="s">
        <v>37</v>
      </c>
      <c r="I119" s="20">
        <v>64</v>
      </c>
      <c r="J119" s="21">
        <v>1</v>
      </c>
      <c r="K119" s="32"/>
    </row>
    <row r="120" spans="1:11" ht="12.75">
      <c r="A120" s="32" t="s">
        <v>209</v>
      </c>
      <c r="B120" s="17" t="s">
        <v>16</v>
      </c>
      <c r="C120" s="17" t="s">
        <v>6</v>
      </c>
      <c r="D120" s="18" t="s">
        <v>7</v>
      </c>
      <c r="E120" s="19">
        <v>36</v>
      </c>
      <c r="F120" s="19">
        <v>17</v>
      </c>
      <c r="G120" s="19">
        <v>10</v>
      </c>
      <c r="H120" s="19" t="s">
        <v>37</v>
      </c>
      <c r="I120" s="20">
        <v>63</v>
      </c>
      <c r="J120" s="21">
        <v>3</v>
      </c>
      <c r="K120" s="19"/>
    </row>
    <row r="121" spans="1:11" ht="12.75">
      <c r="A121" s="32" t="s">
        <v>210</v>
      </c>
      <c r="B121" s="17" t="s">
        <v>603</v>
      </c>
      <c r="C121" s="17" t="s">
        <v>213</v>
      </c>
      <c r="D121" s="18" t="s">
        <v>7</v>
      </c>
      <c r="E121" s="19">
        <v>62</v>
      </c>
      <c r="F121" s="19" t="s">
        <v>37</v>
      </c>
      <c r="G121" s="19" t="s">
        <v>37</v>
      </c>
      <c r="H121" s="19" t="s">
        <v>37</v>
      </c>
      <c r="I121" s="20">
        <v>62</v>
      </c>
      <c r="J121" s="21">
        <v>1</v>
      </c>
      <c r="K121" s="32"/>
    </row>
    <row r="122" spans="1:11" ht="12.75">
      <c r="A122" s="32" t="s">
        <v>212</v>
      </c>
      <c r="B122" s="42" t="s">
        <v>19</v>
      </c>
      <c r="C122" s="42" t="s">
        <v>6</v>
      </c>
      <c r="D122" s="34" t="s">
        <v>7</v>
      </c>
      <c r="E122" s="32">
        <v>36</v>
      </c>
      <c r="F122" s="32">
        <v>13</v>
      </c>
      <c r="G122" s="32">
        <v>13</v>
      </c>
      <c r="H122" s="32" t="s">
        <v>37</v>
      </c>
      <c r="I122" s="24">
        <v>62</v>
      </c>
      <c r="J122" s="36">
        <v>3</v>
      </c>
      <c r="K122" s="19"/>
    </row>
    <row r="123" spans="1:11" ht="12.75">
      <c r="A123" s="32" t="s">
        <v>317</v>
      </c>
      <c r="B123" s="17" t="s">
        <v>140</v>
      </c>
      <c r="C123" s="17" t="s">
        <v>213</v>
      </c>
      <c r="D123" s="18" t="s">
        <v>7</v>
      </c>
      <c r="E123" s="19">
        <v>61</v>
      </c>
      <c r="F123" s="19" t="s">
        <v>37</v>
      </c>
      <c r="G123" s="19" t="s">
        <v>37</v>
      </c>
      <c r="H123" s="19" t="s">
        <v>37</v>
      </c>
      <c r="I123" s="20">
        <v>61</v>
      </c>
      <c r="J123" s="21">
        <v>1</v>
      </c>
      <c r="K123" s="32"/>
    </row>
    <row r="124" spans="1:11" ht="12.75">
      <c r="A124" s="32" t="s">
        <v>318</v>
      </c>
      <c r="B124" s="42" t="s">
        <v>145</v>
      </c>
      <c r="C124" s="42" t="s">
        <v>213</v>
      </c>
      <c r="D124" s="34" t="s">
        <v>7</v>
      </c>
      <c r="E124" s="32">
        <v>58</v>
      </c>
      <c r="F124" s="32" t="s">
        <v>37</v>
      </c>
      <c r="G124" s="32" t="s">
        <v>37</v>
      </c>
      <c r="H124" s="32" t="s">
        <v>37</v>
      </c>
      <c r="I124" s="24">
        <v>58</v>
      </c>
      <c r="J124" s="36">
        <v>1</v>
      </c>
      <c r="K124" s="19"/>
    </row>
    <row r="125" spans="1:11" ht="12.75">
      <c r="A125" s="32" t="s">
        <v>319</v>
      </c>
      <c r="B125" s="17" t="s">
        <v>358</v>
      </c>
      <c r="C125" s="17" t="s">
        <v>213</v>
      </c>
      <c r="D125" s="18" t="s">
        <v>7</v>
      </c>
      <c r="E125" s="19">
        <v>48</v>
      </c>
      <c r="F125" s="19">
        <v>10</v>
      </c>
      <c r="G125" s="19" t="s">
        <v>37</v>
      </c>
      <c r="H125" s="19" t="s">
        <v>37</v>
      </c>
      <c r="I125" s="20">
        <v>58</v>
      </c>
      <c r="J125" s="21">
        <v>2</v>
      </c>
      <c r="K125" s="32"/>
    </row>
    <row r="126" spans="1:11" ht="12.75">
      <c r="A126" s="32" t="s">
        <v>320</v>
      </c>
      <c r="B126" s="17" t="s">
        <v>305</v>
      </c>
      <c r="C126" s="17" t="s">
        <v>6</v>
      </c>
      <c r="D126" s="18" t="s">
        <v>7</v>
      </c>
      <c r="E126" s="19">
        <v>36</v>
      </c>
      <c r="F126" s="19">
        <v>22</v>
      </c>
      <c r="G126" s="19" t="s">
        <v>37</v>
      </c>
      <c r="H126" s="19" t="s">
        <v>37</v>
      </c>
      <c r="I126" s="20">
        <v>58</v>
      </c>
      <c r="J126" s="21">
        <v>2</v>
      </c>
      <c r="K126" s="19"/>
    </row>
    <row r="127" spans="1:11" ht="12.75">
      <c r="A127" s="32" t="s">
        <v>321</v>
      </c>
      <c r="B127" s="17" t="s">
        <v>267</v>
      </c>
      <c r="C127" s="17" t="s">
        <v>213</v>
      </c>
      <c r="D127" s="18" t="s">
        <v>80</v>
      </c>
      <c r="E127" s="19">
        <v>40</v>
      </c>
      <c r="F127" s="19">
        <v>14</v>
      </c>
      <c r="G127" s="19">
        <v>4</v>
      </c>
      <c r="H127" s="19" t="s">
        <v>37</v>
      </c>
      <c r="I127" s="20">
        <v>58</v>
      </c>
      <c r="J127" s="21">
        <v>3</v>
      </c>
      <c r="K127" s="19"/>
    </row>
    <row r="128" spans="1:11" ht="12.75">
      <c r="A128" s="32" t="s">
        <v>322</v>
      </c>
      <c r="B128" s="17" t="s">
        <v>394</v>
      </c>
      <c r="C128" s="17" t="s">
        <v>213</v>
      </c>
      <c r="D128" s="18" t="s">
        <v>80</v>
      </c>
      <c r="E128" s="19">
        <v>36</v>
      </c>
      <c r="F128" s="19">
        <v>21</v>
      </c>
      <c r="G128" s="19" t="s">
        <v>37</v>
      </c>
      <c r="H128" s="19" t="s">
        <v>37</v>
      </c>
      <c r="I128" s="20">
        <v>57</v>
      </c>
      <c r="J128" s="21">
        <v>2</v>
      </c>
      <c r="K128" s="32"/>
    </row>
    <row r="129" spans="1:11" ht="12.75">
      <c r="A129" s="32" t="s">
        <v>323</v>
      </c>
      <c r="B129" s="17" t="s">
        <v>362</v>
      </c>
      <c r="C129" s="17" t="s">
        <v>213</v>
      </c>
      <c r="D129" s="18" t="s">
        <v>80</v>
      </c>
      <c r="E129" s="19">
        <v>35</v>
      </c>
      <c r="F129" s="19">
        <v>22</v>
      </c>
      <c r="G129" s="19" t="s">
        <v>37</v>
      </c>
      <c r="H129" s="19" t="s">
        <v>37</v>
      </c>
      <c r="I129" s="20">
        <v>57</v>
      </c>
      <c r="J129" s="21">
        <v>2</v>
      </c>
      <c r="K129" s="19"/>
    </row>
    <row r="130" spans="1:11" ht="12.75">
      <c r="A130" s="32" t="s">
        <v>324</v>
      </c>
      <c r="B130" s="42" t="s">
        <v>266</v>
      </c>
      <c r="C130" s="42" t="s">
        <v>213</v>
      </c>
      <c r="D130" s="34" t="s">
        <v>80</v>
      </c>
      <c r="E130" s="32">
        <v>41</v>
      </c>
      <c r="F130" s="32">
        <v>15</v>
      </c>
      <c r="G130" s="32" t="s">
        <v>37</v>
      </c>
      <c r="H130" s="32" t="s">
        <v>37</v>
      </c>
      <c r="I130" s="24">
        <v>56</v>
      </c>
      <c r="J130" s="36">
        <v>2</v>
      </c>
      <c r="K130" s="32"/>
    </row>
    <row r="131" spans="1:11" ht="12.75">
      <c r="A131" s="32" t="s">
        <v>325</v>
      </c>
      <c r="B131" s="17" t="s">
        <v>255</v>
      </c>
      <c r="C131" s="17" t="s">
        <v>213</v>
      </c>
      <c r="D131" s="18" t="s">
        <v>7</v>
      </c>
      <c r="E131" s="19">
        <v>53</v>
      </c>
      <c r="F131" s="19" t="s">
        <v>37</v>
      </c>
      <c r="G131" s="19" t="s">
        <v>37</v>
      </c>
      <c r="H131" s="19" t="s">
        <v>37</v>
      </c>
      <c r="I131" s="20">
        <v>53</v>
      </c>
      <c r="J131" s="21">
        <v>1</v>
      </c>
      <c r="K131" s="32"/>
    </row>
    <row r="132" spans="1:11" ht="12.75">
      <c r="A132" s="32" t="s">
        <v>326</v>
      </c>
      <c r="B132" s="17" t="s">
        <v>520</v>
      </c>
      <c r="C132" s="17" t="s">
        <v>37</v>
      </c>
      <c r="D132" s="18" t="s">
        <v>7</v>
      </c>
      <c r="E132" s="19">
        <v>53</v>
      </c>
      <c r="F132" s="19" t="s">
        <v>37</v>
      </c>
      <c r="G132" s="19" t="s">
        <v>37</v>
      </c>
      <c r="H132" s="19" t="s">
        <v>37</v>
      </c>
      <c r="I132" s="20">
        <v>53</v>
      </c>
      <c r="J132" s="21">
        <v>1</v>
      </c>
      <c r="K132" s="19"/>
    </row>
    <row r="133" spans="1:11" ht="12.75">
      <c r="A133" s="32" t="s">
        <v>327</v>
      </c>
      <c r="B133" s="17" t="s">
        <v>154</v>
      </c>
      <c r="C133" s="17" t="s">
        <v>213</v>
      </c>
      <c r="D133" s="18" t="s">
        <v>7</v>
      </c>
      <c r="E133" s="19">
        <v>52</v>
      </c>
      <c r="F133" s="19" t="s">
        <v>37</v>
      </c>
      <c r="G133" s="19" t="s">
        <v>37</v>
      </c>
      <c r="H133" s="19" t="s">
        <v>37</v>
      </c>
      <c r="I133" s="20">
        <v>52</v>
      </c>
      <c r="J133" s="21">
        <v>1</v>
      </c>
      <c r="K133" s="32"/>
    </row>
    <row r="134" spans="1:11" ht="12.75">
      <c r="A134" s="32" t="s">
        <v>328</v>
      </c>
      <c r="B134" s="17" t="s">
        <v>256</v>
      </c>
      <c r="C134" s="17" t="s">
        <v>213</v>
      </c>
      <c r="D134" s="18" t="s">
        <v>7</v>
      </c>
      <c r="E134" s="19">
        <v>51</v>
      </c>
      <c r="F134" s="19" t="s">
        <v>37</v>
      </c>
      <c r="G134" s="19" t="s">
        <v>37</v>
      </c>
      <c r="H134" s="19" t="s">
        <v>37</v>
      </c>
      <c r="I134" s="20">
        <v>51</v>
      </c>
      <c r="J134" s="21">
        <v>1</v>
      </c>
      <c r="K134" s="19"/>
    </row>
    <row r="135" spans="1:11" ht="12.75">
      <c r="A135" s="32" t="s">
        <v>329</v>
      </c>
      <c r="B135" s="17" t="s">
        <v>257</v>
      </c>
      <c r="C135" s="17" t="s">
        <v>213</v>
      </c>
      <c r="D135" s="18" t="s">
        <v>7</v>
      </c>
      <c r="E135" s="19">
        <v>50</v>
      </c>
      <c r="F135" s="19" t="s">
        <v>37</v>
      </c>
      <c r="G135" s="19" t="s">
        <v>37</v>
      </c>
      <c r="H135" s="19" t="s">
        <v>37</v>
      </c>
      <c r="I135" s="20">
        <v>50</v>
      </c>
      <c r="J135" s="21">
        <v>1</v>
      </c>
      <c r="K135" s="32"/>
    </row>
    <row r="136" spans="1:11" ht="12.75">
      <c r="A136" s="32" t="s">
        <v>330</v>
      </c>
      <c r="B136" s="17" t="s">
        <v>309</v>
      </c>
      <c r="C136" s="17" t="s">
        <v>6</v>
      </c>
      <c r="D136" s="18" t="s">
        <v>7</v>
      </c>
      <c r="E136" s="19">
        <v>28</v>
      </c>
      <c r="F136" s="19">
        <v>22</v>
      </c>
      <c r="G136" s="19" t="s">
        <v>37</v>
      </c>
      <c r="H136" s="19" t="s">
        <v>37</v>
      </c>
      <c r="I136" s="20">
        <v>50</v>
      </c>
      <c r="J136" s="21">
        <v>2</v>
      </c>
      <c r="K136" s="19"/>
    </row>
    <row r="137" spans="1:11" ht="12.75">
      <c r="A137" s="32" t="s">
        <v>331</v>
      </c>
      <c r="B137" s="42" t="s">
        <v>259</v>
      </c>
      <c r="C137" s="42" t="s">
        <v>213</v>
      </c>
      <c r="D137" s="34" t="s">
        <v>7</v>
      </c>
      <c r="E137" s="32">
        <v>48</v>
      </c>
      <c r="F137" s="32" t="s">
        <v>37</v>
      </c>
      <c r="G137" s="32" t="s">
        <v>37</v>
      </c>
      <c r="H137" s="32" t="s">
        <v>37</v>
      </c>
      <c r="I137" s="24">
        <v>48</v>
      </c>
      <c r="J137" s="36">
        <v>1</v>
      </c>
      <c r="K137" s="32"/>
    </row>
    <row r="138" spans="1:11" ht="12.75">
      <c r="A138" s="32" t="s">
        <v>332</v>
      </c>
      <c r="B138" s="17" t="s">
        <v>395</v>
      </c>
      <c r="C138" s="17" t="s">
        <v>213</v>
      </c>
      <c r="D138" s="18" t="s">
        <v>80</v>
      </c>
      <c r="E138" s="19">
        <v>28</v>
      </c>
      <c r="F138" s="19">
        <v>20</v>
      </c>
      <c r="G138" s="19" t="s">
        <v>37</v>
      </c>
      <c r="H138" s="19" t="s">
        <v>37</v>
      </c>
      <c r="I138" s="20">
        <v>48</v>
      </c>
      <c r="J138" s="21">
        <v>2</v>
      </c>
      <c r="K138" s="19"/>
    </row>
    <row r="139" spans="1:11" ht="12.75">
      <c r="A139" s="32" t="s">
        <v>333</v>
      </c>
      <c r="B139" s="42" t="s">
        <v>260</v>
      </c>
      <c r="C139" s="42" t="s">
        <v>213</v>
      </c>
      <c r="D139" s="34" t="s">
        <v>7</v>
      </c>
      <c r="E139" s="32">
        <v>47</v>
      </c>
      <c r="F139" s="32" t="s">
        <v>37</v>
      </c>
      <c r="G139" s="32" t="s">
        <v>37</v>
      </c>
      <c r="H139" s="32" t="s">
        <v>37</v>
      </c>
      <c r="I139" s="24">
        <v>47</v>
      </c>
      <c r="J139" s="36">
        <v>1</v>
      </c>
      <c r="K139" s="19"/>
    </row>
    <row r="140" spans="1:11" ht="12.75">
      <c r="A140" s="32" t="s">
        <v>334</v>
      </c>
      <c r="B140" s="17" t="s">
        <v>359</v>
      </c>
      <c r="C140" s="17" t="s">
        <v>371</v>
      </c>
      <c r="D140" s="18" t="s">
        <v>80</v>
      </c>
      <c r="E140" s="19">
        <v>46</v>
      </c>
      <c r="F140" s="19" t="s">
        <v>37</v>
      </c>
      <c r="G140" s="19" t="s">
        <v>37</v>
      </c>
      <c r="H140" s="19" t="s">
        <v>37</v>
      </c>
      <c r="I140" s="20">
        <v>46</v>
      </c>
      <c r="J140" s="21">
        <v>1</v>
      </c>
      <c r="K140" s="32"/>
    </row>
    <row r="141" spans="1:11" ht="12.75">
      <c r="A141" s="32" t="s">
        <v>335</v>
      </c>
      <c r="B141" s="42" t="s">
        <v>261</v>
      </c>
      <c r="C141" s="42" t="s">
        <v>213</v>
      </c>
      <c r="D141" s="34" t="s">
        <v>17</v>
      </c>
      <c r="E141" s="32">
        <v>46</v>
      </c>
      <c r="F141" s="32" t="s">
        <v>37</v>
      </c>
      <c r="G141" s="32" t="s">
        <v>37</v>
      </c>
      <c r="H141" s="32" t="s">
        <v>37</v>
      </c>
      <c r="I141" s="24">
        <v>46</v>
      </c>
      <c r="J141" s="36">
        <v>1</v>
      </c>
      <c r="K141" s="19"/>
    </row>
    <row r="142" spans="1:11" ht="12.75">
      <c r="A142" s="32" t="s">
        <v>336</v>
      </c>
      <c r="B142" s="17" t="s">
        <v>45</v>
      </c>
      <c r="C142" s="17" t="s">
        <v>20</v>
      </c>
      <c r="D142" s="18" t="s">
        <v>17</v>
      </c>
      <c r="E142" s="19">
        <v>46</v>
      </c>
      <c r="F142" s="19" t="s">
        <v>37</v>
      </c>
      <c r="G142" s="19" t="s">
        <v>37</v>
      </c>
      <c r="H142" s="19" t="s">
        <v>37</v>
      </c>
      <c r="I142" s="20">
        <v>46</v>
      </c>
      <c r="J142" s="21">
        <v>1</v>
      </c>
      <c r="K142" s="32"/>
    </row>
    <row r="143" spans="1:11" ht="12.75">
      <c r="A143" s="32" t="s">
        <v>337</v>
      </c>
      <c r="B143" s="17" t="s">
        <v>665</v>
      </c>
      <c r="C143" s="17" t="s">
        <v>6</v>
      </c>
      <c r="D143" s="18" t="s">
        <v>7</v>
      </c>
      <c r="E143" s="19">
        <v>46</v>
      </c>
      <c r="F143" s="19" t="s">
        <v>37</v>
      </c>
      <c r="G143" s="19" t="s">
        <v>37</v>
      </c>
      <c r="H143" s="19" t="s">
        <v>37</v>
      </c>
      <c r="I143" s="20">
        <v>46</v>
      </c>
      <c r="J143" s="21">
        <v>1</v>
      </c>
      <c r="K143" s="32"/>
    </row>
    <row r="144" spans="1:11" ht="12.75">
      <c r="A144" s="32" t="s">
        <v>338</v>
      </c>
      <c r="B144" s="42" t="s">
        <v>507</v>
      </c>
      <c r="C144" s="42" t="s">
        <v>508</v>
      </c>
      <c r="D144" s="34" t="s">
        <v>7</v>
      </c>
      <c r="E144" s="32">
        <v>46</v>
      </c>
      <c r="F144" s="32" t="s">
        <v>37</v>
      </c>
      <c r="G144" s="32" t="s">
        <v>37</v>
      </c>
      <c r="H144" s="32" t="s">
        <v>37</v>
      </c>
      <c r="I144" s="24">
        <v>46</v>
      </c>
      <c r="J144" s="36">
        <v>1</v>
      </c>
      <c r="K144" s="19"/>
    </row>
    <row r="145" spans="1:11" ht="12.75">
      <c r="A145" s="32" t="s">
        <v>339</v>
      </c>
      <c r="B145" s="17" t="s">
        <v>262</v>
      </c>
      <c r="C145" s="17" t="s">
        <v>213</v>
      </c>
      <c r="D145" s="18" t="s">
        <v>7</v>
      </c>
      <c r="E145" s="19">
        <v>45</v>
      </c>
      <c r="F145" s="19" t="s">
        <v>37</v>
      </c>
      <c r="G145" s="19" t="s">
        <v>37</v>
      </c>
      <c r="H145" s="19" t="s">
        <v>37</v>
      </c>
      <c r="I145" s="20">
        <v>45</v>
      </c>
      <c r="J145" s="21">
        <v>1</v>
      </c>
      <c r="K145" s="32"/>
    </row>
    <row r="146" spans="1:11" ht="12.75">
      <c r="A146" s="32" t="s">
        <v>340</v>
      </c>
      <c r="B146" s="17" t="s">
        <v>691</v>
      </c>
      <c r="C146" s="17" t="s">
        <v>37</v>
      </c>
      <c r="D146" s="18" t="s">
        <v>80</v>
      </c>
      <c r="E146" s="19">
        <v>45</v>
      </c>
      <c r="F146" s="19" t="s">
        <v>37</v>
      </c>
      <c r="G146" s="19" t="s">
        <v>37</v>
      </c>
      <c r="H146" s="19" t="s">
        <v>37</v>
      </c>
      <c r="I146" s="20">
        <v>45</v>
      </c>
      <c r="J146" s="21">
        <v>1</v>
      </c>
      <c r="K146" s="19"/>
    </row>
    <row r="147" spans="1:11" ht="12.75">
      <c r="A147" s="32" t="s">
        <v>341</v>
      </c>
      <c r="B147" s="17" t="s">
        <v>383</v>
      </c>
      <c r="C147" s="17" t="s">
        <v>213</v>
      </c>
      <c r="D147" s="18" t="s">
        <v>7</v>
      </c>
      <c r="E147" s="19">
        <v>44</v>
      </c>
      <c r="F147" s="19" t="s">
        <v>37</v>
      </c>
      <c r="G147" s="19" t="s">
        <v>37</v>
      </c>
      <c r="H147" s="19" t="s">
        <v>37</v>
      </c>
      <c r="I147" s="20">
        <v>44</v>
      </c>
      <c r="J147" s="21">
        <v>1</v>
      </c>
      <c r="K147" s="19"/>
    </row>
    <row r="148" spans="1:11" ht="12.75">
      <c r="A148" s="32" t="s">
        <v>342</v>
      </c>
      <c r="B148" s="17" t="s">
        <v>310</v>
      </c>
      <c r="C148" s="17" t="s">
        <v>6</v>
      </c>
      <c r="D148" s="18" t="s">
        <v>7</v>
      </c>
      <c r="E148" s="19">
        <v>22</v>
      </c>
      <c r="F148" s="19">
        <v>22</v>
      </c>
      <c r="G148" s="19" t="s">
        <v>37</v>
      </c>
      <c r="H148" s="19" t="s">
        <v>37</v>
      </c>
      <c r="I148" s="20">
        <v>44</v>
      </c>
      <c r="J148" s="21">
        <v>2</v>
      </c>
      <c r="K148" s="32"/>
    </row>
    <row r="149" spans="1:11" ht="12.75">
      <c r="A149" s="32" t="s">
        <v>343</v>
      </c>
      <c r="B149" s="42" t="s">
        <v>264</v>
      </c>
      <c r="C149" s="42" t="s">
        <v>213</v>
      </c>
      <c r="D149" s="34" t="s">
        <v>7</v>
      </c>
      <c r="E149" s="32">
        <v>43</v>
      </c>
      <c r="F149" s="32" t="s">
        <v>37</v>
      </c>
      <c r="G149" s="32" t="s">
        <v>37</v>
      </c>
      <c r="H149" s="32" t="s">
        <v>37</v>
      </c>
      <c r="I149" s="24">
        <v>43</v>
      </c>
      <c r="J149" s="36">
        <v>1</v>
      </c>
      <c r="K149" s="19"/>
    </row>
    <row r="150" spans="1:11" ht="12.75">
      <c r="A150" s="32" t="s">
        <v>344</v>
      </c>
      <c r="B150" s="17" t="s">
        <v>523</v>
      </c>
      <c r="C150" s="17" t="s">
        <v>37</v>
      </c>
      <c r="D150" s="18" t="s">
        <v>17</v>
      </c>
      <c r="E150" s="19">
        <v>43</v>
      </c>
      <c r="F150" s="19" t="s">
        <v>37</v>
      </c>
      <c r="G150" s="19" t="s">
        <v>37</v>
      </c>
      <c r="H150" s="19" t="s">
        <v>37</v>
      </c>
      <c r="I150" s="20">
        <v>43</v>
      </c>
      <c r="J150" s="21">
        <v>1</v>
      </c>
      <c r="K150" s="32"/>
    </row>
    <row r="151" spans="1:11" ht="12.75">
      <c r="A151" s="32" t="s">
        <v>345</v>
      </c>
      <c r="B151" s="17" t="s">
        <v>265</v>
      </c>
      <c r="C151" s="17" t="s">
        <v>213</v>
      </c>
      <c r="D151" s="18" t="s">
        <v>7</v>
      </c>
      <c r="E151" s="19">
        <v>42</v>
      </c>
      <c r="F151" s="19" t="s">
        <v>37</v>
      </c>
      <c r="G151" s="19" t="s">
        <v>37</v>
      </c>
      <c r="H151" s="19" t="s">
        <v>37</v>
      </c>
      <c r="I151" s="20">
        <v>42</v>
      </c>
      <c r="J151" s="21">
        <v>1</v>
      </c>
      <c r="K151" s="32"/>
    </row>
    <row r="152" spans="1:11" ht="12.75">
      <c r="A152" s="32" t="s">
        <v>346</v>
      </c>
      <c r="B152" s="17" t="s">
        <v>384</v>
      </c>
      <c r="C152" s="17" t="s">
        <v>360</v>
      </c>
      <c r="D152" s="18" t="s">
        <v>7</v>
      </c>
      <c r="E152" s="19">
        <v>42</v>
      </c>
      <c r="F152" s="19" t="s">
        <v>37</v>
      </c>
      <c r="G152" s="19" t="s">
        <v>37</v>
      </c>
      <c r="H152" s="19" t="s">
        <v>37</v>
      </c>
      <c r="I152" s="20">
        <v>42</v>
      </c>
      <c r="J152" s="21">
        <v>1</v>
      </c>
      <c r="K152" s="19"/>
    </row>
    <row r="153" spans="1:11" ht="12.75">
      <c r="A153" s="32" t="s">
        <v>347</v>
      </c>
      <c r="B153" s="42" t="s">
        <v>420</v>
      </c>
      <c r="C153" s="42" t="s">
        <v>37</v>
      </c>
      <c r="D153" s="34" t="s">
        <v>80</v>
      </c>
      <c r="E153" s="32">
        <v>23</v>
      </c>
      <c r="F153" s="32">
        <v>12</v>
      </c>
      <c r="G153" s="32">
        <v>7</v>
      </c>
      <c r="H153" s="32" t="s">
        <v>37</v>
      </c>
      <c r="I153" s="24">
        <v>42</v>
      </c>
      <c r="J153" s="36">
        <v>3</v>
      </c>
      <c r="K153" s="32"/>
    </row>
    <row r="154" spans="1:11" ht="12.75">
      <c r="A154" s="32" t="s">
        <v>348</v>
      </c>
      <c r="B154" s="42" t="s">
        <v>692</v>
      </c>
      <c r="C154" s="42" t="s">
        <v>37</v>
      </c>
      <c r="D154" s="34" t="s">
        <v>80</v>
      </c>
      <c r="E154" s="32">
        <v>41</v>
      </c>
      <c r="F154" s="32" t="s">
        <v>37</v>
      </c>
      <c r="G154" s="32" t="s">
        <v>37</v>
      </c>
      <c r="H154" s="32" t="s">
        <v>37</v>
      </c>
      <c r="I154" s="24">
        <v>41</v>
      </c>
      <c r="J154" s="36">
        <v>1</v>
      </c>
      <c r="K154" s="19"/>
    </row>
    <row r="155" spans="1:11" ht="12.75">
      <c r="A155" s="32" t="s">
        <v>349</v>
      </c>
      <c r="B155" s="42" t="s">
        <v>268</v>
      </c>
      <c r="C155" s="42" t="s">
        <v>213</v>
      </c>
      <c r="D155" s="34" t="s">
        <v>7</v>
      </c>
      <c r="E155" s="32">
        <v>39</v>
      </c>
      <c r="F155" s="32" t="s">
        <v>37</v>
      </c>
      <c r="G155" s="32" t="s">
        <v>37</v>
      </c>
      <c r="H155" s="32" t="s">
        <v>37</v>
      </c>
      <c r="I155" s="24">
        <v>39</v>
      </c>
      <c r="J155" s="36">
        <v>1</v>
      </c>
      <c r="K155" s="32"/>
    </row>
    <row r="156" spans="1:11" ht="12.75">
      <c r="A156" s="32" t="s">
        <v>350</v>
      </c>
      <c r="B156" s="42" t="s">
        <v>693</v>
      </c>
      <c r="C156" s="42" t="s">
        <v>37</v>
      </c>
      <c r="D156" s="34" t="s">
        <v>80</v>
      </c>
      <c r="E156" s="32">
        <v>39</v>
      </c>
      <c r="F156" s="32" t="s">
        <v>37</v>
      </c>
      <c r="G156" s="32" t="s">
        <v>37</v>
      </c>
      <c r="H156" s="32" t="s">
        <v>37</v>
      </c>
      <c r="I156" s="24">
        <v>39</v>
      </c>
      <c r="J156" s="36">
        <v>1</v>
      </c>
      <c r="K156" s="32"/>
    </row>
    <row r="157" spans="1:11" ht="12.75">
      <c r="A157" s="32" t="s">
        <v>351</v>
      </c>
      <c r="B157" s="42" t="s">
        <v>398</v>
      </c>
      <c r="C157" s="42" t="s">
        <v>213</v>
      </c>
      <c r="D157" s="34" t="s">
        <v>17</v>
      </c>
      <c r="E157" s="32">
        <v>26</v>
      </c>
      <c r="F157" s="32">
        <v>13</v>
      </c>
      <c r="G157" s="32" t="s">
        <v>37</v>
      </c>
      <c r="H157" s="32" t="s">
        <v>37</v>
      </c>
      <c r="I157" s="24">
        <v>39</v>
      </c>
      <c r="J157" s="36">
        <v>2</v>
      </c>
      <c r="K157" s="19"/>
    </row>
    <row r="158" spans="1:11" ht="12.75">
      <c r="A158" s="32" t="s">
        <v>352</v>
      </c>
      <c r="B158" s="17" t="s">
        <v>75</v>
      </c>
      <c r="C158" s="17" t="s">
        <v>37</v>
      </c>
      <c r="D158" s="18" t="s">
        <v>80</v>
      </c>
      <c r="E158" s="19">
        <v>22</v>
      </c>
      <c r="F158" s="19">
        <v>15</v>
      </c>
      <c r="G158" s="19">
        <v>2</v>
      </c>
      <c r="H158" s="19" t="s">
        <v>37</v>
      </c>
      <c r="I158" s="20">
        <v>39</v>
      </c>
      <c r="J158" s="21">
        <v>3</v>
      </c>
      <c r="K158" s="19"/>
    </row>
    <row r="159" spans="1:11" ht="12.75">
      <c r="A159" s="32" t="s">
        <v>437</v>
      </c>
      <c r="B159" s="42" t="s">
        <v>269</v>
      </c>
      <c r="C159" s="42" t="s">
        <v>213</v>
      </c>
      <c r="D159" s="34" t="s">
        <v>7</v>
      </c>
      <c r="E159" s="32">
        <v>38</v>
      </c>
      <c r="F159" s="32" t="s">
        <v>37</v>
      </c>
      <c r="G159" s="32" t="s">
        <v>37</v>
      </c>
      <c r="H159" s="32" t="s">
        <v>37</v>
      </c>
      <c r="I159" s="24">
        <v>38</v>
      </c>
      <c r="J159" s="36">
        <v>1</v>
      </c>
      <c r="K159" s="19"/>
    </row>
    <row r="160" spans="1:11" ht="12.75">
      <c r="A160" s="32" t="s">
        <v>438</v>
      </c>
      <c r="B160" s="35" t="s">
        <v>53</v>
      </c>
      <c r="C160" s="35" t="s">
        <v>37</v>
      </c>
      <c r="D160" s="34" t="s">
        <v>7</v>
      </c>
      <c r="E160" s="32">
        <v>38</v>
      </c>
      <c r="F160" s="32" t="s">
        <v>37</v>
      </c>
      <c r="G160" s="32" t="s">
        <v>37</v>
      </c>
      <c r="H160" s="32" t="s">
        <v>37</v>
      </c>
      <c r="I160" s="24">
        <v>38</v>
      </c>
      <c r="J160" s="36">
        <v>1</v>
      </c>
      <c r="K160" s="32"/>
    </row>
    <row r="161" spans="1:11" ht="12.75">
      <c r="A161" s="32" t="s">
        <v>439</v>
      </c>
      <c r="B161" s="17" t="s">
        <v>170</v>
      </c>
      <c r="C161" s="17" t="s">
        <v>213</v>
      </c>
      <c r="D161" s="18" t="s">
        <v>80</v>
      </c>
      <c r="E161" s="19">
        <v>37</v>
      </c>
      <c r="F161" s="19" t="s">
        <v>37</v>
      </c>
      <c r="G161" s="19" t="s">
        <v>37</v>
      </c>
      <c r="H161" s="19" t="s">
        <v>37</v>
      </c>
      <c r="I161" s="20">
        <v>37</v>
      </c>
      <c r="J161" s="21">
        <v>1</v>
      </c>
      <c r="K161" s="32"/>
    </row>
    <row r="162" spans="1:11" ht="12.75">
      <c r="A162" s="32" t="s">
        <v>440</v>
      </c>
      <c r="B162" s="17" t="s">
        <v>694</v>
      </c>
      <c r="C162" s="17" t="s">
        <v>37</v>
      </c>
      <c r="D162" s="18" t="s">
        <v>80</v>
      </c>
      <c r="E162" s="19">
        <v>37</v>
      </c>
      <c r="F162" s="19" t="s">
        <v>37</v>
      </c>
      <c r="G162" s="19" t="s">
        <v>37</v>
      </c>
      <c r="H162" s="19" t="s">
        <v>37</v>
      </c>
      <c r="I162" s="20">
        <v>37</v>
      </c>
      <c r="J162" s="21">
        <v>1</v>
      </c>
      <c r="K162" s="19"/>
    </row>
    <row r="163" spans="1:11" ht="12.75">
      <c r="A163" s="32" t="s">
        <v>441</v>
      </c>
      <c r="B163" s="17" t="s">
        <v>570</v>
      </c>
      <c r="C163" s="17" t="s">
        <v>360</v>
      </c>
      <c r="D163" s="18" t="s">
        <v>7</v>
      </c>
      <c r="E163" s="19">
        <v>37</v>
      </c>
      <c r="F163" s="19" t="s">
        <v>37</v>
      </c>
      <c r="G163" s="19" t="s">
        <v>37</v>
      </c>
      <c r="H163" s="19" t="s">
        <v>37</v>
      </c>
      <c r="I163" s="20">
        <v>37</v>
      </c>
      <c r="J163" s="21">
        <v>1</v>
      </c>
      <c r="K163" s="19"/>
    </row>
    <row r="164" spans="1:11" ht="12.75">
      <c r="A164" s="32" t="s">
        <v>442</v>
      </c>
      <c r="B164" s="35" t="s">
        <v>270</v>
      </c>
      <c r="C164" s="35" t="s">
        <v>213</v>
      </c>
      <c r="D164" s="34" t="s">
        <v>7</v>
      </c>
      <c r="E164" s="32">
        <v>36</v>
      </c>
      <c r="F164" s="32" t="s">
        <v>37</v>
      </c>
      <c r="G164" s="32" t="s">
        <v>37</v>
      </c>
      <c r="H164" s="32" t="s">
        <v>37</v>
      </c>
      <c r="I164" s="24">
        <v>36</v>
      </c>
      <c r="J164" s="36">
        <v>1</v>
      </c>
      <c r="K164" s="32"/>
    </row>
    <row r="165" spans="1:11" ht="12.75">
      <c r="A165" s="32" t="s">
        <v>443</v>
      </c>
      <c r="B165" s="42" t="s">
        <v>386</v>
      </c>
      <c r="C165" s="42" t="s">
        <v>213</v>
      </c>
      <c r="D165" s="34" t="s">
        <v>80</v>
      </c>
      <c r="E165" s="32">
        <v>36</v>
      </c>
      <c r="F165" s="32" t="s">
        <v>37</v>
      </c>
      <c r="G165" s="32" t="s">
        <v>37</v>
      </c>
      <c r="H165" s="32" t="s">
        <v>37</v>
      </c>
      <c r="I165" s="24">
        <v>36</v>
      </c>
      <c r="J165" s="36">
        <v>1</v>
      </c>
      <c r="K165" s="32"/>
    </row>
    <row r="166" spans="1:11" ht="12.75">
      <c r="A166" s="32" t="s">
        <v>444</v>
      </c>
      <c r="B166" s="17" t="s">
        <v>271</v>
      </c>
      <c r="C166" s="17" t="s">
        <v>213</v>
      </c>
      <c r="D166" s="18" t="s">
        <v>7</v>
      </c>
      <c r="E166" s="19">
        <v>35</v>
      </c>
      <c r="F166" s="19" t="s">
        <v>37</v>
      </c>
      <c r="G166" s="19" t="s">
        <v>37</v>
      </c>
      <c r="H166" s="19" t="s">
        <v>37</v>
      </c>
      <c r="I166" s="20">
        <v>35</v>
      </c>
      <c r="J166" s="21">
        <v>1</v>
      </c>
      <c r="K166" s="19"/>
    </row>
    <row r="167" spans="1:11" ht="12.75">
      <c r="A167" s="32" t="s">
        <v>445</v>
      </c>
      <c r="B167" s="17" t="s">
        <v>695</v>
      </c>
      <c r="C167" s="17" t="s">
        <v>37</v>
      </c>
      <c r="D167" s="18" t="s">
        <v>17</v>
      </c>
      <c r="E167" s="19">
        <v>35</v>
      </c>
      <c r="F167" s="19" t="s">
        <v>37</v>
      </c>
      <c r="G167" s="19" t="s">
        <v>37</v>
      </c>
      <c r="H167" s="19" t="s">
        <v>37</v>
      </c>
      <c r="I167" s="20">
        <v>35</v>
      </c>
      <c r="J167" s="21">
        <v>1</v>
      </c>
      <c r="K167" s="32"/>
    </row>
    <row r="168" spans="1:11" ht="12.75">
      <c r="A168" s="32" t="s">
        <v>446</v>
      </c>
      <c r="B168" s="42" t="s">
        <v>417</v>
      </c>
      <c r="C168" s="42" t="s">
        <v>37</v>
      </c>
      <c r="D168" s="34" t="s">
        <v>17</v>
      </c>
      <c r="E168" s="32">
        <v>35</v>
      </c>
      <c r="F168" s="32" t="s">
        <v>37</v>
      </c>
      <c r="G168" s="32" t="s">
        <v>37</v>
      </c>
      <c r="H168" s="32" t="s">
        <v>37</v>
      </c>
      <c r="I168" s="24">
        <v>35</v>
      </c>
      <c r="J168" s="36">
        <v>1</v>
      </c>
      <c r="K168" s="19"/>
    </row>
    <row r="169" spans="1:11" ht="12.75">
      <c r="A169" s="32" t="s">
        <v>447</v>
      </c>
      <c r="B169" s="35" t="s">
        <v>521</v>
      </c>
      <c r="C169" s="35" t="s">
        <v>37</v>
      </c>
      <c r="D169" s="34" t="s">
        <v>17</v>
      </c>
      <c r="E169" s="32">
        <v>35</v>
      </c>
      <c r="F169" s="32" t="s">
        <v>37</v>
      </c>
      <c r="G169" s="32" t="s">
        <v>37</v>
      </c>
      <c r="H169" s="32" t="s">
        <v>37</v>
      </c>
      <c r="I169" s="24">
        <v>35</v>
      </c>
      <c r="J169" s="21">
        <v>1</v>
      </c>
      <c r="K169" s="32"/>
    </row>
    <row r="170" spans="1:11" ht="12.75">
      <c r="A170" s="32" t="s">
        <v>448</v>
      </c>
      <c r="B170" s="42" t="s">
        <v>69</v>
      </c>
      <c r="C170" s="42" t="s">
        <v>37</v>
      </c>
      <c r="D170" s="34" t="s">
        <v>7</v>
      </c>
      <c r="E170" s="32">
        <v>12</v>
      </c>
      <c r="F170" s="32">
        <v>10</v>
      </c>
      <c r="G170" s="32">
        <v>8</v>
      </c>
      <c r="H170" s="32">
        <v>5</v>
      </c>
      <c r="I170" s="24">
        <v>35</v>
      </c>
      <c r="J170" s="36">
        <v>4</v>
      </c>
      <c r="K170" s="32"/>
    </row>
    <row r="171" spans="1:11" ht="12.75">
      <c r="A171" s="32" t="s">
        <v>449</v>
      </c>
      <c r="B171" s="17" t="s">
        <v>175</v>
      </c>
      <c r="C171" s="17" t="s">
        <v>213</v>
      </c>
      <c r="D171" s="18" t="s">
        <v>7</v>
      </c>
      <c r="E171" s="19">
        <v>33</v>
      </c>
      <c r="F171" s="19" t="s">
        <v>37</v>
      </c>
      <c r="G171" s="19" t="s">
        <v>37</v>
      </c>
      <c r="H171" s="19" t="s">
        <v>37</v>
      </c>
      <c r="I171" s="20">
        <v>33</v>
      </c>
      <c r="J171" s="21">
        <v>1</v>
      </c>
      <c r="K171" s="19"/>
    </row>
    <row r="172" spans="1:11" ht="12.75">
      <c r="A172" s="32" t="s">
        <v>450</v>
      </c>
      <c r="B172" s="35" t="s">
        <v>652</v>
      </c>
      <c r="C172" s="35" t="s">
        <v>213</v>
      </c>
      <c r="D172" s="34" t="s">
        <v>80</v>
      </c>
      <c r="E172" s="32">
        <v>33</v>
      </c>
      <c r="F172" s="32" t="s">
        <v>37</v>
      </c>
      <c r="G172" s="32" t="s">
        <v>37</v>
      </c>
      <c r="H172" s="32" t="s">
        <v>37</v>
      </c>
      <c r="I172" s="24">
        <v>33</v>
      </c>
      <c r="J172" s="21">
        <v>1</v>
      </c>
      <c r="K172" s="19"/>
    </row>
    <row r="173" spans="1:11" ht="12.75">
      <c r="A173" s="32" t="s">
        <v>451</v>
      </c>
      <c r="B173" s="17" t="s">
        <v>696</v>
      </c>
      <c r="C173" s="17" t="s">
        <v>37</v>
      </c>
      <c r="D173" s="18" t="s">
        <v>80</v>
      </c>
      <c r="E173" s="19">
        <v>33</v>
      </c>
      <c r="F173" s="19" t="s">
        <v>37</v>
      </c>
      <c r="G173" s="19" t="s">
        <v>37</v>
      </c>
      <c r="H173" s="19" t="s">
        <v>37</v>
      </c>
      <c r="I173" s="20">
        <v>33</v>
      </c>
      <c r="J173" s="21">
        <v>1</v>
      </c>
      <c r="K173" s="32"/>
    </row>
    <row r="174" spans="1:11" ht="12.75">
      <c r="A174" s="32" t="s">
        <v>452</v>
      </c>
      <c r="B174" s="17" t="s">
        <v>273</v>
      </c>
      <c r="C174" s="17" t="s">
        <v>213</v>
      </c>
      <c r="D174" s="18" t="s">
        <v>17</v>
      </c>
      <c r="E174" s="19">
        <v>32</v>
      </c>
      <c r="F174" s="19" t="s">
        <v>37</v>
      </c>
      <c r="G174" s="19" t="s">
        <v>37</v>
      </c>
      <c r="H174" s="19" t="s">
        <v>37</v>
      </c>
      <c r="I174" s="20">
        <v>32</v>
      </c>
      <c r="J174" s="21">
        <v>1</v>
      </c>
      <c r="K174" s="19"/>
    </row>
    <row r="175" spans="1:11" ht="12.75">
      <c r="A175" s="32" t="s">
        <v>453</v>
      </c>
      <c r="B175" s="17" t="s">
        <v>653</v>
      </c>
      <c r="C175" s="17" t="s">
        <v>213</v>
      </c>
      <c r="D175" s="18" t="s">
        <v>80</v>
      </c>
      <c r="E175" s="19">
        <v>32</v>
      </c>
      <c r="F175" s="19" t="s">
        <v>37</v>
      </c>
      <c r="G175" s="19" t="s">
        <v>37</v>
      </c>
      <c r="H175" s="19" t="s">
        <v>37</v>
      </c>
      <c r="I175" s="20">
        <v>32</v>
      </c>
      <c r="J175" s="21">
        <v>1</v>
      </c>
      <c r="K175" s="19"/>
    </row>
    <row r="176" spans="1:11" ht="12.75">
      <c r="A176" s="32" t="s">
        <v>454</v>
      </c>
      <c r="B176" s="17" t="s">
        <v>274</v>
      </c>
      <c r="C176" s="17" t="s">
        <v>213</v>
      </c>
      <c r="D176" s="18" t="s">
        <v>7</v>
      </c>
      <c r="E176" s="19">
        <v>31</v>
      </c>
      <c r="F176" s="19" t="s">
        <v>37</v>
      </c>
      <c r="G176" s="19" t="s">
        <v>37</v>
      </c>
      <c r="H176" s="19" t="s">
        <v>37</v>
      </c>
      <c r="I176" s="20">
        <v>31</v>
      </c>
      <c r="J176" s="21">
        <v>1</v>
      </c>
      <c r="K176" s="32"/>
    </row>
    <row r="177" spans="1:11" ht="12.75">
      <c r="A177" s="32" t="s">
        <v>455</v>
      </c>
      <c r="B177" s="17" t="s">
        <v>654</v>
      </c>
      <c r="C177" s="17" t="s">
        <v>213</v>
      </c>
      <c r="D177" s="18" t="s">
        <v>7</v>
      </c>
      <c r="E177" s="19">
        <v>31</v>
      </c>
      <c r="F177" s="19" t="s">
        <v>37</v>
      </c>
      <c r="G177" s="19" t="s">
        <v>37</v>
      </c>
      <c r="H177" s="19" t="s">
        <v>37</v>
      </c>
      <c r="I177" s="20">
        <v>31</v>
      </c>
      <c r="J177" s="21">
        <v>1</v>
      </c>
      <c r="K177" s="19"/>
    </row>
    <row r="178" spans="1:11" ht="12.75">
      <c r="A178" s="32" t="s">
        <v>456</v>
      </c>
      <c r="B178" s="42" t="s">
        <v>706</v>
      </c>
      <c r="C178" s="42" t="s">
        <v>37</v>
      </c>
      <c r="D178" s="34" t="s">
        <v>7</v>
      </c>
      <c r="E178" s="32">
        <v>21</v>
      </c>
      <c r="F178" s="32">
        <v>10</v>
      </c>
      <c r="G178" s="32" t="s">
        <v>37</v>
      </c>
      <c r="H178" s="32" t="s">
        <v>37</v>
      </c>
      <c r="I178" s="24">
        <v>31</v>
      </c>
      <c r="J178" s="36">
        <v>2</v>
      </c>
      <c r="K178" s="32"/>
    </row>
    <row r="179" spans="1:11" ht="12.75">
      <c r="A179" s="32" t="s">
        <v>457</v>
      </c>
      <c r="B179" s="42" t="s">
        <v>71</v>
      </c>
      <c r="C179" s="42" t="s">
        <v>37</v>
      </c>
      <c r="D179" s="34" t="s">
        <v>7</v>
      </c>
      <c r="E179" s="32">
        <v>18</v>
      </c>
      <c r="F179" s="32">
        <v>7</v>
      </c>
      <c r="G179" s="32">
        <v>6</v>
      </c>
      <c r="H179" s="32" t="s">
        <v>37</v>
      </c>
      <c r="I179" s="24">
        <v>31</v>
      </c>
      <c r="J179" s="36">
        <v>3</v>
      </c>
      <c r="K179" s="19"/>
    </row>
    <row r="180" spans="1:11" ht="12.75">
      <c r="A180" s="32" t="s">
        <v>458</v>
      </c>
      <c r="B180" s="42" t="s">
        <v>275</v>
      </c>
      <c r="C180" s="42" t="s">
        <v>213</v>
      </c>
      <c r="D180" s="34" t="s">
        <v>17</v>
      </c>
      <c r="E180" s="32">
        <v>30</v>
      </c>
      <c r="F180" s="32" t="s">
        <v>37</v>
      </c>
      <c r="G180" s="32" t="s">
        <v>37</v>
      </c>
      <c r="H180" s="32" t="s">
        <v>37</v>
      </c>
      <c r="I180" s="24">
        <v>30</v>
      </c>
      <c r="J180" s="36">
        <v>1</v>
      </c>
      <c r="K180" s="32"/>
    </row>
    <row r="181" spans="1:11" ht="12.75">
      <c r="A181" s="32" t="s">
        <v>459</v>
      </c>
      <c r="B181" s="35" t="s">
        <v>697</v>
      </c>
      <c r="C181" s="35" t="s">
        <v>37</v>
      </c>
      <c r="D181" s="34" t="s">
        <v>80</v>
      </c>
      <c r="E181" s="32">
        <v>30</v>
      </c>
      <c r="F181" s="32" t="s">
        <v>37</v>
      </c>
      <c r="G181" s="32" t="s">
        <v>37</v>
      </c>
      <c r="H181" s="32" t="s">
        <v>37</v>
      </c>
      <c r="I181" s="24">
        <v>30</v>
      </c>
      <c r="J181" s="21">
        <v>1</v>
      </c>
      <c r="K181" s="32"/>
    </row>
    <row r="182" spans="1:11" ht="12.75">
      <c r="A182" s="32" t="s">
        <v>460</v>
      </c>
      <c r="B182" s="42" t="s">
        <v>599</v>
      </c>
      <c r="C182" s="42" t="s">
        <v>6</v>
      </c>
      <c r="D182" s="34" t="s">
        <v>7</v>
      </c>
      <c r="E182" s="32">
        <v>17</v>
      </c>
      <c r="F182" s="32">
        <v>13</v>
      </c>
      <c r="G182" s="32" t="s">
        <v>37</v>
      </c>
      <c r="H182" s="32" t="s">
        <v>37</v>
      </c>
      <c r="I182" s="24">
        <v>30</v>
      </c>
      <c r="J182" s="36">
        <v>2</v>
      </c>
      <c r="K182" s="32"/>
    </row>
    <row r="183" spans="1:11" ht="12.75">
      <c r="A183" s="32" t="s">
        <v>461</v>
      </c>
      <c r="B183" s="42" t="s">
        <v>698</v>
      </c>
      <c r="C183" s="42" t="s">
        <v>37</v>
      </c>
      <c r="D183" s="34" t="s">
        <v>80</v>
      </c>
      <c r="E183" s="32">
        <v>29</v>
      </c>
      <c r="F183" s="32" t="s">
        <v>37</v>
      </c>
      <c r="G183" s="32" t="s">
        <v>37</v>
      </c>
      <c r="H183" s="32" t="s">
        <v>37</v>
      </c>
      <c r="I183" s="24">
        <v>29</v>
      </c>
      <c r="J183" s="36">
        <v>1</v>
      </c>
      <c r="K183" s="19"/>
    </row>
    <row r="184" spans="1:12" ht="12.75">
      <c r="A184" s="32" t="s">
        <v>462</v>
      </c>
      <c r="B184" s="17" t="s">
        <v>522</v>
      </c>
      <c r="C184" s="17" t="s">
        <v>37</v>
      </c>
      <c r="D184" s="18" t="s">
        <v>7</v>
      </c>
      <c r="E184" s="19">
        <v>29</v>
      </c>
      <c r="F184" s="19" t="s">
        <v>37</v>
      </c>
      <c r="G184" s="19" t="s">
        <v>37</v>
      </c>
      <c r="H184" s="19" t="s">
        <v>37</v>
      </c>
      <c r="I184" s="20">
        <v>29</v>
      </c>
      <c r="J184" s="21">
        <v>1</v>
      </c>
      <c r="K184" s="19"/>
      <c r="L184" s="19"/>
    </row>
    <row r="185" spans="1:12" ht="12.75">
      <c r="A185" s="32" t="s">
        <v>463</v>
      </c>
      <c r="B185" s="42" t="s">
        <v>571</v>
      </c>
      <c r="C185" s="42" t="s">
        <v>360</v>
      </c>
      <c r="D185" s="34" t="s">
        <v>80</v>
      </c>
      <c r="E185" s="32">
        <v>29</v>
      </c>
      <c r="F185" s="32" t="s">
        <v>37</v>
      </c>
      <c r="G185" s="32" t="s">
        <v>37</v>
      </c>
      <c r="H185" s="32" t="s">
        <v>37</v>
      </c>
      <c r="I185" s="24">
        <v>29</v>
      </c>
      <c r="J185" s="36">
        <v>1</v>
      </c>
      <c r="K185" s="32"/>
      <c r="L185" s="32"/>
    </row>
    <row r="186" spans="1:11" ht="12.75">
      <c r="A186" s="32" t="s">
        <v>464</v>
      </c>
      <c r="B186" s="17" t="s">
        <v>277</v>
      </c>
      <c r="C186" s="17" t="s">
        <v>213</v>
      </c>
      <c r="D186" s="18" t="s">
        <v>80</v>
      </c>
      <c r="E186" s="19">
        <v>28</v>
      </c>
      <c r="F186" s="19" t="s">
        <v>37</v>
      </c>
      <c r="G186" s="19" t="s">
        <v>37</v>
      </c>
      <c r="H186" s="19" t="s">
        <v>37</v>
      </c>
      <c r="I186" s="20">
        <v>28</v>
      </c>
      <c r="J186" s="21">
        <v>1</v>
      </c>
      <c r="K186" s="19"/>
    </row>
    <row r="187" spans="1:11" ht="12.75">
      <c r="A187" s="32" t="s">
        <v>465</v>
      </c>
      <c r="B187" s="35" t="s">
        <v>699</v>
      </c>
      <c r="C187" s="35" t="s">
        <v>37</v>
      </c>
      <c r="D187" s="34" t="s">
        <v>80</v>
      </c>
      <c r="E187" s="32">
        <v>28</v>
      </c>
      <c r="F187" s="32" t="s">
        <v>37</v>
      </c>
      <c r="G187" s="32" t="s">
        <v>37</v>
      </c>
      <c r="H187" s="32" t="s">
        <v>37</v>
      </c>
      <c r="I187" s="24">
        <v>28</v>
      </c>
      <c r="J187" s="21">
        <v>1</v>
      </c>
      <c r="K187" s="32"/>
    </row>
    <row r="188" spans="1:11" ht="12.75">
      <c r="A188" s="32" t="s">
        <v>466</v>
      </c>
      <c r="B188" s="17" t="s">
        <v>655</v>
      </c>
      <c r="C188" s="17" t="s">
        <v>213</v>
      </c>
      <c r="D188" s="18" t="s">
        <v>80</v>
      </c>
      <c r="E188" s="19">
        <v>28</v>
      </c>
      <c r="F188" s="19" t="s">
        <v>37</v>
      </c>
      <c r="G188" s="19" t="s">
        <v>37</v>
      </c>
      <c r="H188" s="19" t="s">
        <v>37</v>
      </c>
      <c r="I188" s="20">
        <v>28</v>
      </c>
      <c r="J188" s="21">
        <v>1</v>
      </c>
      <c r="K188" s="19"/>
    </row>
    <row r="189" spans="1:11" ht="12.75">
      <c r="A189" s="32" t="s">
        <v>467</v>
      </c>
      <c r="B189" s="42" t="s">
        <v>509</v>
      </c>
      <c r="C189" s="42" t="s">
        <v>6</v>
      </c>
      <c r="D189" s="34" t="s">
        <v>7</v>
      </c>
      <c r="E189" s="32">
        <v>28</v>
      </c>
      <c r="F189" s="32" t="s">
        <v>37</v>
      </c>
      <c r="G189" s="32" t="s">
        <v>37</v>
      </c>
      <c r="H189" s="32" t="s">
        <v>37</v>
      </c>
      <c r="I189" s="24">
        <v>28</v>
      </c>
      <c r="J189" s="36">
        <v>1</v>
      </c>
      <c r="K189" s="32"/>
    </row>
    <row r="190" spans="1:11" ht="12.75">
      <c r="A190" s="32" t="s">
        <v>468</v>
      </c>
      <c r="B190" s="17" t="s">
        <v>46</v>
      </c>
      <c r="C190" s="17" t="s">
        <v>6</v>
      </c>
      <c r="D190" s="18" t="s">
        <v>7</v>
      </c>
      <c r="E190" s="19">
        <v>28</v>
      </c>
      <c r="F190" s="19" t="s">
        <v>37</v>
      </c>
      <c r="G190" s="19" t="s">
        <v>37</v>
      </c>
      <c r="H190" s="19" t="s">
        <v>37</v>
      </c>
      <c r="I190" s="20">
        <v>28</v>
      </c>
      <c r="J190" s="21">
        <v>1</v>
      </c>
      <c r="K190" s="19"/>
    </row>
    <row r="191" spans="1:11" ht="12.75">
      <c r="A191" s="32" t="s">
        <v>469</v>
      </c>
      <c r="B191" s="42" t="s">
        <v>666</v>
      </c>
      <c r="C191" s="42" t="s">
        <v>6</v>
      </c>
      <c r="D191" s="34" t="s">
        <v>7</v>
      </c>
      <c r="E191" s="32">
        <v>28</v>
      </c>
      <c r="F191" s="32" t="s">
        <v>37</v>
      </c>
      <c r="G191" s="32" t="s">
        <v>37</v>
      </c>
      <c r="H191" s="32" t="s">
        <v>37</v>
      </c>
      <c r="I191" s="24">
        <v>28</v>
      </c>
      <c r="J191" s="36">
        <v>1</v>
      </c>
      <c r="K191" s="32"/>
    </row>
    <row r="192" spans="1:11" ht="12.75">
      <c r="A192" s="32" t="s">
        <v>470</v>
      </c>
      <c r="B192" s="35" t="s">
        <v>63</v>
      </c>
      <c r="C192" s="35" t="s">
        <v>37</v>
      </c>
      <c r="D192" s="34" t="s">
        <v>17</v>
      </c>
      <c r="E192" s="32">
        <v>14</v>
      </c>
      <c r="F192" s="32">
        <v>14</v>
      </c>
      <c r="G192" s="32" t="s">
        <v>37</v>
      </c>
      <c r="H192" s="32" t="s">
        <v>37</v>
      </c>
      <c r="I192" s="24">
        <v>28</v>
      </c>
      <c r="J192" s="21">
        <v>2</v>
      </c>
      <c r="K192" s="19"/>
    </row>
    <row r="193" spans="1:11" ht="12.75">
      <c r="A193" s="32" t="s">
        <v>471</v>
      </c>
      <c r="B193" s="42" t="s">
        <v>278</v>
      </c>
      <c r="C193" s="42" t="s">
        <v>213</v>
      </c>
      <c r="D193" s="34" t="s">
        <v>80</v>
      </c>
      <c r="E193" s="32">
        <v>27</v>
      </c>
      <c r="F193" s="32" t="s">
        <v>37</v>
      </c>
      <c r="G193" s="32" t="s">
        <v>37</v>
      </c>
      <c r="H193" s="32" t="s">
        <v>37</v>
      </c>
      <c r="I193" s="24">
        <v>27</v>
      </c>
      <c r="J193" s="36">
        <v>1</v>
      </c>
      <c r="K193" s="32"/>
    </row>
    <row r="194" spans="1:11" ht="12.75">
      <c r="A194" s="32" t="s">
        <v>472</v>
      </c>
      <c r="B194" s="42" t="s">
        <v>391</v>
      </c>
      <c r="C194" s="42" t="s">
        <v>360</v>
      </c>
      <c r="D194" s="34" t="s">
        <v>7</v>
      </c>
      <c r="E194" s="32">
        <v>27</v>
      </c>
      <c r="F194" s="32" t="s">
        <v>37</v>
      </c>
      <c r="G194" s="32" t="s">
        <v>37</v>
      </c>
      <c r="H194" s="32" t="s">
        <v>37</v>
      </c>
      <c r="I194" s="24">
        <v>27</v>
      </c>
      <c r="J194" s="36">
        <v>1</v>
      </c>
      <c r="K194" s="19"/>
    </row>
    <row r="195" spans="1:11" ht="12.75">
      <c r="A195" s="32" t="s">
        <v>473</v>
      </c>
      <c r="B195" s="17" t="s">
        <v>700</v>
      </c>
      <c r="C195" s="17" t="s">
        <v>37</v>
      </c>
      <c r="D195" s="18" t="s">
        <v>17</v>
      </c>
      <c r="E195" s="19">
        <v>27</v>
      </c>
      <c r="F195" s="19" t="s">
        <v>37</v>
      </c>
      <c r="G195" s="19" t="s">
        <v>37</v>
      </c>
      <c r="H195" s="19" t="s">
        <v>37</v>
      </c>
      <c r="I195" s="20">
        <v>27</v>
      </c>
      <c r="J195" s="21">
        <v>1</v>
      </c>
      <c r="K195" s="32"/>
    </row>
    <row r="196" spans="1:11" ht="12.75">
      <c r="A196" s="32" t="s">
        <v>474</v>
      </c>
      <c r="B196" s="17" t="s">
        <v>279</v>
      </c>
      <c r="C196" s="17" t="s">
        <v>183</v>
      </c>
      <c r="D196" s="18" t="s">
        <v>7</v>
      </c>
      <c r="E196" s="19">
        <v>26</v>
      </c>
      <c r="F196" s="19" t="s">
        <v>37</v>
      </c>
      <c r="G196" s="19" t="s">
        <v>37</v>
      </c>
      <c r="H196" s="19" t="s">
        <v>37</v>
      </c>
      <c r="I196" s="20">
        <v>26</v>
      </c>
      <c r="J196" s="21">
        <v>1</v>
      </c>
      <c r="K196" s="32"/>
    </row>
    <row r="197" spans="1:11" ht="12.75">
      <c r="A197" s="32" t="s">
        <v>475</v>
      </c>
      <c r="B197" s="17" t="s">
        <v>701</v>
      </c>
      <c r="C197" s="17" t="s">
        <v>37</v>
      </c>
      <c r="D197" s="18" t="s">
        <v>17</v>
      </c>
      <c r="E197" s="19">
        <v>26</v>
      </c>
      <c r="F197" s="19" t="s">
        <v>37</v>
      </c>
      <c r="G197" s="19" t="s">
        <v>37</v>
      </c>
      <c r="H197" s="19" t="s">
        <v>37</v>
      </c>
      <c r="I197" s="20">
        <v>26</v>
      </c>
      <c r="J197" s="21">
        <v>1</v>
      </c>
      <c r="K197" s="19"/>
    </row>
    <row r="198" spans="1:11" ht="12.75">
      <c r="A198" s="32" t="s">
        <v>476</v>
      </c>
      <c r="B198" s="35" t="s">
        <v>702</v>
      </c>
      <c r="C198" s="35" t="s">
        <v>37</v>
      </c>
      <c r="D198" s="34" t="s">
        <v>17</v>
      </c>
      <c r="E198" s="32">
        <v>25</v>
      </c>
      <c r="F198" s="32" t="s">
        <v>37</v>
      </c>
      <c r="G198" s="32" t="s">
        <v>37</v>
      </c>
      <c r="H198" s="32" t="s">
        <v>37</v>
      </c>
      <c r="I198" s="24">
        <v>25</v>
      </c>
      <c r="J198" s="21">
        <v>1</v>
      </c>
      <c r="K198" s="32"/>
    </row>
    <row r="199" spans="1:11" ht="12.75">
      <c r="A199" s="32" t="s">
        <v>477</v>
      </c>
      <c r="B199" s="42" t="s">
        <v>419</v>
      </c>
      <c r="C199" s="42" t="s">
        <v>37</v>
      </c>
      <c r="D199" s="34" t="s">
        <v>17</v>
      </c>
      <c r="E199" s="32">
        <v>25</v>
      </c>
      <c r="F199" s="32" t="s">
        <v>37</v>
      </c>
      <c r="G199" s="32" t="s">
        <v>37</v>
      </c>
      <c r="H199" s="32" t="s">
        <v>37</v>
      </c>
      <c r="I199" s="24">
        <v>25</v>
      </c>
      <c r="J199" s="36">
        <v>1</v>
      </c>
      <c r="K199" s="19"/>
    </row>
    <row r="200" spans="1:11" ht="12.75">
      <c r="A200" s="32" t="s">
        <v>478</v>
      </c>
      <c r="B200" s="42" t="s">
        <v>280</v>
      </c>
      <c r="C200" s="42" t="s">
        <v>213</v>
      </c>
      <c r="D200" s="34" t="s">
        <v>7</v>
      </c>
      <c r="E200" s="32">
        <v>24</v>
      </c>
      <c r="F200" s="32" t="s">
        <v>37</v>
      </c>
      <c r="G200" s="32" t="s">
        <v>37</v>
      </c>
      <c r="H200" s="32" t="s">
        <v>37</v>
      </c>
      <c r="I200" s="24">
        <v>24</v>
      </c>
      <c r="J200" s="36">
        <v>1</v>
      </c>
      <c r="K200" s="19"/>
    </row>
    <row r="201" spans="1:11" ht="12.75">
      <c r="A201" s="32" t="s">
        <v>479</v>
      </c>
      <c r="B201" s="17" t="s">
        <v>645</v>
      </c>
      <c r="C201" s="17" t="s">
        <v>213</v>
      </c>
      <c r="D201" s="18" t="s">
        <v>7</v>
      </c>
      <c r="E201" s="19">
        <v>24</v>
      </c>
      <c r="F201" s="19" t="s">
        <v>37</v>
      </c>
      <c r="G201" s="19" t="s">
        <v>37</v>
      </c>
      <c r="H201" s="19" t="s">
        <v>37</v>
      </c>
      <c r="I201" s="20">
        <v>24</v>
      </c>
      <c r="J201" s="21">
        <v>1</v>
      </c>
      <c r="K201" s="32"/>
    </row>
    <row r="202" spans="1:11" ht="12.75">
      <c r="A202" s="32" t="s">
        <v>480</v>
      </c>
      <c r="B202" s="17" t="s">
        <v>703</v>
      </c>
      <c r="C202" s="17" t="s">
        <v>37</v>
      </c>
      <c r="D202" s="18" t="s">
        <v>17</v>
      </c>
      <c r="E202" s="19">
        <v>24</v>
      </c>
      <c r="F202" s="19" t="s">
        <v>37</v>
      </c>
      <c r="G202" s="19" t="s">
        <v>37</v>
      </c>
      <c r="H202" s="19" t="s">
        <v>37</v>
      </c>
      <c r="I202" s="20">
        <v>24</v>
      </c>
      <c r="J202" s="21">
        <v>1</v>
      </c>
      <c r="K202" s="32"/>
    </row>
    <row r="203" spans="1:11" ht="12.75">
      <c r="A203" s="32" t="s">
        <v>481</v>
      </c>
      <c r="B203" s="17" t="s">
        <v>524</v>
      </c>
      <c r="C203" s="17" t="s">
        <v>37</v>
      </c>
      <c r="D203" s="18" t="s">
        <v>7</v>
      </c>
      <c r="E203" s="19">
        <v>24</v>
      </c>
      <c r="F203" s="19" t="s">
        <v>37</v>
      </c>
      <c r="G203" s="19" t="s">
        <v>37</v>
      </c>
      <c r="H203" s="19" t="s">
        <v>37</v>
      </c>
      <c r="I203" s="20">
        <v>24</v>
      </c>
      <c r="J203" s="21">
        <v>1</v>
      </c>
      <c r="K203" s="19"/>
    </row>
    <row r="204" spans="1:11" ht="12.75">
      <c r="A204" s="32" t="s">
        <v>482</v>
      </c>
      <c r="B204" s="17" t="s">
        <v>281</v>
      </c>
      <c r="C204" s="17" t="s">
        <v>213</v>
      </c>
      <c r="D204" s="18" t="s">
        <v>7</v>
      </c>
      <c r="E204" s="19">
        <v>23</v>
      </c>
      <c r="F204" s="19" t="s">
        <v>37</v>
      </c>
      <c r="G204" s="19" t="s">
        <v>37</v>
      </c>
      <c r="H204" s="19" t="s">
        <v>37</v>
      </c>
      <c r="I204" s="20">
        <v>23</v>
      </c>
      <c r="J204" s="21">
        <v>1</v>
      </c>
      <c r="K204" s="32"/>
    </row>
    <row r="205" spans="1:11" ht="12.75">
      <c r="A205" s="32" t="s">
        <v>483</v>
      </c>
      <c r="B205" s="17" t="s">
        <v>704</v>
      </c>
      <c r="C205" s="17" t="s">
        <v>37</v>
      </c>
      <c r="D205" s="18" t="s">
        <v>17</v>
      </c>
      <c r="E205" s="19">
        <v>23</v>
      </c>
      <c r="F205" s="19" t="s">
        <v>37</v>
      </c>
      <c r="G205" s="19" t="s">
        <v>37</v>
      </c>
      <c r="H205" s="19" t="s">
        <v>37</v>
      </c>
      <c r="I205" s="20">
        <v>23</v>
      </c>
      <c r="J205" s="21">
        <v>1</v>
      </c>
      <c r="K205" s="19"/>
    </row>
    <row r="206" spans="1:11" ht="12.75">
      <c r="A206" s="32" t="s">
        <v>484</v>
      </c>
      <c r="B206" s="42" t="s">
        <v>515</v>
      </c>
      <c r="C206" s="42" t="s">
        <v>37</v>
      </c>
      <c r="D206" s="34" t="s">
        <v>80</v>
      </c>
      <c r="E206" s="32">
        <v>12</v>
      </c>
      <c r="F206" s="32">
        <v>11</v>
      </c>
      <c r="G206" s="32" t="s">
        <v>37</v>
      </c>
      <c r="H206" s="32" t="s">
        <v>37</v>
      </c>
      <c r="I206" s="24">
        <v>23</v>
      </c>
      <c r="J206" s="36">
        <v>2</v>
      </c>
      <c r="K206" s="19"/>
    </row>
    <row r="207" spans="1:11" ht="12.75">
      <c r="A207" s="32" t="s">
        <v>485</v>
      </c>
      <c r="B207" s="17" t="s">
        <v>604</v>
      </c>
      <c r="C207" s="17" t="s">
        <v>183</v>
      </c>
      <c r="D207" s="18" t="s">
        <v>7</v>
      </c>
      <c r="E207" s="19">
        <v>22</v>
      </c>
      <c r="F207" s="19" t="s">
        <v>37</v>
      </c>
      <c r="G207" s="19" t="s">
        <v>37</v>
      </c>
      <c r="H207" s="19" t="s">
        <v>37</v>
      </c>
      <c r="I207" s="20">
        <v>22</v>
      </c>
      <c r="J207" s="21">
        <v>1</v>
      </c>
      <c r="K207" s="32"/>
    </row>
    <row r="208" spans="1:11" ht="12.75">
      <c r="A208" s="32" t="s">
        <v>486</v>
      </c>
      <c r="B208" s="17" t="s">
        <v>705</v>
      </c>
      <c r="C208" s="17" t="s">
        <v>37</v>
      </c>
      <c r="D208" s="18" t="s">
        <v>17</v>
      </c>
      <c r="E208" s="19">
        <v>22</v>
      </c>
      <c r="F208" s="19" t="s">
        <v>37</v>
      </c>
      <c r="G208" s="19" t="s">
        <v>37</v>
      </c>
      <c r="H208" s="19" t="s">
        <v>37</v>
      </c>
      <c r="I208" s="20">
        <v>22</v>
      </c>
      <c r="J208" s="21">
        <v>1</v>
      </c>
      <c r="K208" s="32"/>
    </row>
    <row r="209" spans="1:11" ht="12.75">
      <c r="A209" s="32" t="s">
        <v>487</v>
      </c>
      <c r="B209" s="42" t="s">
        <v>189</v>
      </c>
      <c r="C209" s="42" t="s">
        <v>213</v>
      </c>
      <c r="D209" s="34" t="s">
        <v>7</v>
      </c>
      <c r="E209" s="32">
        <v>22</v>
      </c>
      <c r="F209" s="32" t="s">
        <v>37</v>
      </c>
      <c r="G209" s="32" t="s">
        <v>37</v>
      </c>
      <c r="H209" s="32" t="s">
        <v>37</v>
      </c>
      <c r="I209" s="24">
        <v>22</v>
      </c>
      <c r="J209" s="36">
        <v>1</v>
      </c>
      <c r="K209" s="19"/>
    </row>
    <row r="210" spans="1:11" ht="12.75">
      <c r="A210" s="32" t="s">
        <v>488</v>
      </c>
      <c r="B210" s="17" t="s">
        <v>421</v>
      </c>
      <c r="C210" s="17" t="s">
        <v>37</v>
      </c>
      <c r="D210" s="18" t="s">
        <v>17</v>
      </c>
      <c r="E210" s="19">
        <v>17</v>
      </c>
      <c r="F210" s="19">
        <v>5</v>
      </c>
      <c r="G210" s="19" t="s">
        <v>37</v>
      </c>
      <c r="H210" s="19" t="s">
        <v>37</v>
      </c>
      <c r="I210" s="20">
        <v>22</v>
      </c>
      <c r="J210" s="21">
        <v>2</v>
      </c>
      <c r="K210" s="19"/>
    </row>
    <row r="211" spans="1:11" ht="12.75">
      <c r="A211" s="32" t="s">
        <v>489</v>
      </c>
      <c r="B211" s="17" t="s">
        <v>609</v>
      </c>
      <c r="C211" s="17" t="s">
        <v>213</v>
      </c>
      <c r="D211" s="18" t="s">
        <v>80</v>
      </c>
      <c r="E211" s="19">
        <v>14</v>
      </c>
      <c r="F211" s="19">
        <v>8</v>
      </c>
      <c r="G211" s="19" t="s">
        <v>37</v>
      </c>
      <c r="H211" s="19" t="s">
        <v>37</v>
      </c>
      <c r="I211" s="20">
        <v>22</v>
      </c>
      <c r="J211" s="21">
        <v>2</v>
      </c>
      <c r="K211" s="32"/>
    </row>
    <row r="212" spans="1:11" ht="12.75">
      <c r="A212" s="32" t="s">
        <v>490</v>
      </c>
      <c r="B212" s="17" t="s">
        <v>282</v>
      </c>
      <c r="C212" s="17" t="s">
        <v>213</v>
      </c>
      <c r="D212" s="18" t="s">
        <v>7</v>
      </c>
      <c r="E212" s="19">
        <v>21</v>
      </c>
      <c r="F212" s="19" t="s">
        <v>37</v>
      </c>
      <c r="G212" s="19" t="s">
        <v>37</v>
      </c>
      <c r="H212" s="19" t="s">
        <v>37</v>
      </c>
      <c r="I212" s="20">
        <v>21</v>
      </c>
      <c r="J212" s="21">
        <v>1</v>
      </c>
      <c r="K212" s="19"/>
    </row>
    <row r="213" spans="1:11" ht="12.75">
      <c r="A213" s="32" t="s">
        <v>491</v>
      </c>
      <c r="B213" s="42" t="s">
        <v>283</v>
      </c>
      <c r="C213" s="42" t="s">
        <v>213</v>
      </c>
      <c r="D213" s="34" t="s">
        <v>7</v>
      </c>
      <c r="E213" s="32">
        <v>20</v>
      </c>
      <c r="F213" s="32" t="s">
        <v>37</v>
      </c>
      <c r="G213" s="32" t="s">
        <v>37</v>
      </c>
      <c r="H213" s="32" t="s">
        <v>37</v>
      </c>
      <c r="I213" s="24">
        <v>20</v>
      </c>
      <c r="J213" s="36">
        <v>1</v>
      </c>
      <c r="K213" s="32"/>
    </row>
    <row r="214" spans="1:11" ht="12.75">
      <c r="A214" s="32" t="s">
        <v>492</v>
      </c>
      <c r="B214" s="17" t="s">
        <v>605</v>
      </c>
      <c r="C214" s="17" t="s">
        <v>213</v>
      </c>
      <c r="D214" s="18" t="s">
        <v>7</v>
      </c>
      <c r="E214" s="19">
        <v>20</v>
      </c>
      <c r="F214" s="19" t="s">
        <v>37</v>
      </c>
      <c r="G214" s="19" t="s">
        <v>37</v>
      </c>
      <c r="H214" s="19" t="s">
        <v>37</v>
      </c>
      <c r="I214" s="20">
        <v>20</v>
      </c>
      <c r="J214" s="21">
        <v>1</v>
      </c>
      <c r="K214" s="19"/>
    </row>
    <row r="215" spans="1:11" ht="12.75">
      <c r="A215" s="32" t="s">
        <v>493</v>
      </c>
      <c r="B215" s="17" t="s">
        <v>707</v>
      </c>
      <c r="C215" s="17" t="s">
        <v>37</v>
      </c>
      <c r="D215" s="18" t="s">
        <v>17</v>
      </c>
      <c r="E215" s="19">
        <v>20</v>
      </c>
      <c r="F215" s="19" t="s">
        <v>37</v>
      </c>
      <c r="G215" s="19" t="s">
        <v>37</v>
      </c>
      <c r="H215" s="19" t="s">
        <v>37</v>
      </c>
      <c r="I215" s="20">
        <v>20</v>
      </c>
      <c r="J215" s="21">
        <v>1</v>
      </c>
      <c r="K215" s="32"/>
    </row>
    <row r="216" spans="1:11" ht="12.75">
      <c r="A216" s="32" t="s">
        <v>494</v>
      </c>
      <c r="B216" s="42" t="s">
        <v>525</v>
      </c>
      <c r="C216" s="42" t="s">
        <v>37</v>
      </c>
      <c r="D216" s="34" t="s">
        <v>7</v>
      </c>
      <c r="E216" s="32">
        <v>20</v>
      </c>
      <c r="F216" s="32" t="s">
        <v>37</v>
      </c>
      <c r="G216" s="32" t="s">
        <v>37</v>
      </c>
      <c r="H216" s="32" t="s">
        <v>37</v>
      </c>
      <c r="I216" s="24">
        <v>20</v>
      </c>
      <c r="J216" s="36">
        <v>1</v>
      </c>
      <c r="K216" s="32"/>
    </row>
    <row r="217" spans="1:11" ht="12.75">
      <c r="A217" s="32" t="s">
        <v>495</v>
      </c>
      <c r="B217" s="17" t="s">
        <v>77</v>
      </c>
      <c r="C217" s="17" t="s">
        <v>37</v>
      </c>
      <c r="D217" s="18" t="s">
        <v>17</v>
      </c>
      <c r="E217" s="19">
        <v>13</v>
      </c>
      <c r="F217" s="19">
        <v>6</v>
      </c>
      <c r="G217" s="19">
        <v>1</v>
      </c>
      <c r="H217" s="19" t="s">
        <v>37</v>
      </c>
      <c r="I217" s="20">
        <v>20</v>
      </c>
      <c r="J217" s="21">
        <v>3</v>
      </c>
      <c r="K217" s="19"/>
    </row>
    <row r="218" spans="1:11" ht="12.75">
      <c r="A218" s="32" t="s">
        <v>496</v>
      </c>
      <c r="B218" s="17" t="s">
        <v>284</v>
      </c>
      <c r="C218" s="17" t="s">
        <v>213</v>
      </c>
      <c r="D218" s="18" t="s">
        <v>80</v>
      </c>
      <c r="E218" s="19">
        <v>19</v>
      </c>
      <c r="F218" s="19" t="s">
        <v>37</v>
      </c>
      <c r="G218" s="19" t="s">
        <v>37</v>
      </c>
      <c r="H218" s="19" t="s">
        <v>37</v>
      </c>
      <c r="I218" s="20">
        <v>19</v>
      </c>
      <c r="J218" s="21">
        <v>1</v>
      </c>
      <c r="K218" s="19"/>
    </row>
    <row r="219" spans="1:11" ht="12.75">
      <c r="A219" s="32" t="s">
        <v>497</v>
      </c>
      <c r="B219" s="17" t="s">
        <v>396</v>
      </c>
      <c r="C219" s="17" t="s">
        <v>360</v>
      </c>
      <c r="D219" s="18" t="s">
        <v>7</v>
      </c>
      <c r="E219" s="19">
        <v>19</v>
      </c>
      <c r="F219" s="19" t="s">
        <v>37</v>
      </c>
      <c r="G219" s="19" t="s">
        <v>37</v>
      </c>
      <c r="H219" s="19" t="s">
        <v>37</v>
      </c>
      <c r="I219" s="20">
        <v>19</v>
      </c>
      <c r="J219" s="21">
        <v>1</v>
      </c>
      <c r="K219" s="19"/>
    </row>
    <row r="220" spans="1:11" ht="12.75">
      <c r="A220" s="32" t="s">
        <v>498</v>
      </c>
      <c r="B220" s="17" t="s">
        <v>708</v>
      </c>
      <c r="C220" s="17" t="s">
        <v>37</v>
      </c>
      <c r="D220" s="18" t="s">
        <v>80</v>
      </c>
      <c r="E220" s="19">
        <v>19</v>
      </c>
      <c r="F220" s="19" t="s">
        <v>37</v>
      </c>
      <c r="G220" s="19" t="s">
        <v>37</v>
      </c>
      <c r="H220" s="19" t="s">
        <v>37</v>
      </c>
      <c r="I220" s="20">
        <v>19</v>
      </c>
      <c r="J220" s="21">
        <v>1</v>
      </c>
      <c r="K220" s="32"/>
    </row>
    <row r="221" spans="1:11" ht="12.75">
      <c r="A221" s="32" t="s">
        <v>499</v>
      </c>
      <c r="B221" s="17" t="s">
        <v>67</v>
      </c>
      <c r="C221" s="17" t="s">
        <v>37</v>
      </c>
      <c r="D221" s="18" t="s">
        <v>17</v>
      </c>
      <c r="E221" s="19">
        <v>10</v>
      </c>
      <c r="F221" s="19">
        <v>9</v>
      </c>
      <c r="G221" s="19" t="s">
        <v>37</v>
      </c>
      <c r="H221" s="19" t="s">
        <v>37</v>
      </c>
      <c r="I221" s="20">
        <v>19</v>
      </c>
      <c r="J221" s="21">
        <v>2</v>
      </c>
      <c r="K221" s="32"/>
    </row>
    <row r="222" spans="1:11" ht="12.75">
      <c r="A222" s="32" t="s">
        <v>500</v>
      </c>
      <c r="B222" s="42" t="s">
        <v>285</v>
      </c>
      <c r="C222" s="42" t="s">
        <v>213</v>
      </c>
      <c r="D222" s="34" t="s">
        <v>17</v>
      </c>
      <c r="E222" s="32">
        <v>18</v>
      </c>
      <c r="F222" s="32" t="s">
        <v>37</v>
      </c>
      <c r="G222" s="32" t="s">
        <v>37</v>
      </c>
      <c r="H222" s="32" t="s">
        <v>37</v>
      </c>
      <c r="I222" s="24">
        <v>18</v>
      </c>
      <c r="J222" s="36">
        <v>1</v>
      </c>
      <c r="K222" s="19"/>
    </row>
    <row r="223" spans="1:11" ht="12.75">
      <c r="A223" s="32" t="s">
        <v>501</v>
      </c>
      <c r="B223" s="17" t="s">
        <v>364</v>
      </c>
      <c r="C223" s="17" t="s">
        <v>365</v>
      </c>
      <c r="D223" s="18" t="s">
        <v>17</v>
      </c>
      <c r="E223" s="19">
        <v>18</v>
      </c>
      <c r="F223" s="19" t="s">
        <v>37</v>
      </c>
      <c r="G223" s="19" t="s">
        <v>37</v>
      </c>
      <c r="H223" s="19" t="s">
        <v>37</v>
      </c>
      <c r="I223" s="20">
        <v>18</v>
      </c>
      <c r="J223" s="21">
        <v>1</v>
      </c>
      <c r="K223" s="32"/>
    </row>
    <row r="224" spans="1:11" ht="12.75">
      <c r="A224" s="32" t="s">
        <v>502</v>
      </c>
      <c r="B224" s="42" t="s">
        <v>646</v>
      </c>
      <c r="C224" s="42" t="s">
        <v>213</v>
      </c>
      <c r="D224" s="34" t="s">
        <v>7</v>
      </c>
      <c r="E224" s="32">
        <v>18</v>
      </c>
      <c r="F224" s="32" t="s">
        <v>37</v>
      </c>
      <c r="G224" s="32" t="s">
        <v>37</v>
      </c>
      <c r="H224" s="32" t="s">
        <v>37</v>
      </c>
      <c r="I224" s="24">
        <v>18</v>
      </c>
      <c r="J224" s="36">
        <v>1</v>
      </c>
      <c r="K224" s="32"/>
    </row>
    <row r="225" spans="1:11" ht="12.75">
      <c r="A225" s="32" t="s">
        <v>503</v>
      </c>
      <c r="B225" s="17" t="s">
        <v>616</v>
      </c>
      <c r="C225" s="17" t="s">
        <v>37</v>
      </c>
      <c r="D225" s="18" t="s">
        <v>7</v>
      </c>
      <c r="E225" s="19">
        <v>18</v>
      </c>
      <c r="F225" s="19" t="s">
        <v>37</v>
      </c>
      <c r="G225" s="19" t="s">
        <v>37</v>
      </c>
      <c r="H225" s="19" t="s">
        <v>37</v>
      </c>
      <c r="I225" s="20">
        <v>18</v>
      </c>
      <c r="J225" s="21">
        <v>1</v>
      </c>
      <c r="K225" s="19"/>
    </row>
    <row r="226" spans="1:11" ht="12.75">
      <c r="A226" s="32" t="s">
        <v>504</v>
      </c>
      <c r="B226" s="42" t="s">
        <v>710</v>
      </c>
      <c r="C226" s="42" t="s">
        <v>37</v>
      </c>
      <c r="D226" s="34" t="s">
        <v>17</v>
      </c>
      <c r="E226" s="32">
        <v>18</v>
      </c>
      <c r="F226" s="32" t="s">
        <v>37</v>
      </c>
      <c r="G226" s="32" t="s">
        <v>37</v>
      </c>
      <c r="H226" s="32" t="s">
        <v>37</v>
      </c>
      <c r="I226" s="24">
        <v>18</v>
      </c>
      <c r="J226" s="36">
        <v>1</v>
      </c>
      <c r="K226" s="19"/>
    </row>
    <row r="227" spans="1:11" ht="12.75">
      <c r="A227" s="32" t="s">
        <v>535</v>
      </c>
      <c r="B227" s="42" t="s">
        <v>286</v>
      </c>
      <c r="C227" s="42" t="s">
        <v>213</v>
      </c>
      <c r="D227" s="34" t="s">
        <v>17</v>
      </c>
      <c r="E227" s="32">
        <v>17</v>
      </c>
      <c r="F227" s="32" t="s">
        <v>37</v>
      </c>
      <c r="G227" s="32" t="s">
        <v>37</v>
      </c>
      <c r="H227" s="32" t="s">
        <v>37</v>
      </c>
      <c r="I227" s="24">
        <v>17</v>
      </c>
      <c r="J227" s="36">
        <v>1</v>
      </c>
      <c r="K227" s="32"/>
    </row>
    <row r="228" spans="1:11" ht="12.75">
      <c r="A228" s="32" t="s">
        <v>536</v>
      </c>
      <c r="B228" s="17" t="s">
        <v>729</v>
      </c>
      <c r="C228" s="17" t="s">
        <v>37</v>
      </c>
      <c r="D228" s="18" t="s">
        <v>80</v>
      </c>
      <c r="E228" s="19">
        <v>17</v>
      </c>
      <c r="F228" s="19" t="s">
        <v>37</v>
      </c>
      <c r="G228" s="19" t="s">
        <v>37</v>
      </c>
      <c r="H228" s="19" t="s">
        <v>37</v>
      </c>
      <c r="I228" s="20">
        <v>17</v>
      </c>
      <c r="J228" s="21">
        <v>1</v>
      </c>
      <c r="K228" s="19"/>
    </row>
    <row r="229" spans="1:11" ht="12.75">
      <c r="A229" s="32" t="s">
        <v>537</v>
      </c>
      <c r="B229" s="17" t="s">
        <v>606</v>
      </c>
      <c r="C229" s="17" t="s">
        <v>183</v>
      </c>
      <c r="D229" s="18" t="s">
        <v>7</v>
      </c>
      <c r="E229" s="19">
        <v>17</v>
      </c>
      <c r="F229" s="19" t="s">
        <v>37</v>
      </c>
      <c r="G229" s="19" t="s">
        <v>37</v>
      </c>
      <c r="H229" s="19" t="s">
        <v>37</v>
      </c>
      <c r="I229" s="20">
        <v>17</v>
      </c>
      <c r="J229" s="21">
        <v>1</v>
      </c>
      <c r="K229" s="32"/>
    </row>
    <row r="230" spans="1:11" ht="12.75">
      <c r="A230" s="32" t="s">
        <v>538</v>
      </c>
      <c r="B230" s="42" t="s">
        <v>526</v>
      </c>
      <c r="C230" s="42" t="s">
        <v>37</v>
      </c>
      <c r="D230" s="34" t="s">
        <v>7</v>
      </c>
      <c r="E230" s="32">
        <v>17</v>
      </c>
      <c r="F230" s="32" t="s">
        <v>37</v>
      </c>
      <c r="G230" s="32" t="s">
        <v>37</v>
      </c>
      <c r="H230" s="32" t="s">
        <v>37</v>
      </c>
      <c r="I230" s="24">
        <v>17</v>
      </c>
      <c r="J230" s="36">
        <v>1</v>
      </c>
      <c r="K230" s="19"/>
    </row>
    <row r="231" spans="1:11" ht="12.75">
      <c r="A231" s="32" t="s">
        <v>539</v>
      </c>
      <c r="B231" s="35" t="s">
        <v>306</v>
      </c>
      <c r="C231" s="35" t="s">
        <v>307</v>
      </c>
      <c r="D231" s="34" t="s">
        <v>7</v>
      </c>
      <c r="E231" s="32">
        <v>17</v>
      </c>
      <c r="F231" s="32" t="s">
        <v>37</v>
      </c>
      <c r="G231" s="32" t="s">
        <v>37</v>
      </c>
      <c r="H231" s="32" t="s">
        <v>37</v>
      </c>
      <c r="I231" s="24">
        <v>17</v>
      </c>
      <c r="J231" s="21">
        <v>1</v>
      </c>
      <c r="K231" s="32"/>
    </row>
    <row r="232" spans="1:11" ht="12.75">
      <c r="A232" s="32" t="s">
        <v>540</v>
      </c>
      <c r="B232" s="17" t="s">
        <v>18</v>
      </c>
      <c r="C232" s="17" t="s">
        <v>6</v>
      </c>
      <c r="D232" s="18" t="s">
        <v>7</v>
      </c>
      <c r="E232" s="19">
        <v>17</v>
      </c>
      <c r="F232" s="19" t="s">
        <v>37</v>
      </c>
      <c r="G232" s="19" t="s">
        <v>37</v>
      </c>
      <c r="H232" s="19" t="s">
        <v>37</v>
      </c>
      <c r="I232" s="20">
        <v>17</v>
      </c>
      <c r="J232" s="21">
        <v>1</v>
      </c>
      <c r="K232" s="19"/>
    </row>
    <row r="233" spans="1:11" ht="12.75">
      <c r="A233" s="32" t="s">
        <v>541</v>
      </c>
      <c r="B233" s="42" t="s">
        <v>287</v>
      </c>
      <c r="C233" s="42" t="s">
        <v>213</v>
      </c>
      <c r="D233" s="34" t="s">
        <v>7</v>
      </c>
      <c r="E233" s="32">
        <v>16</v>
      </c>
      <c r="F233" s="32" t="s">
        <v>37</v>
      </c>
      <c r="G233" s="32" t="s">
        <v>37</v>
      </c>
      <c r="H233" s="32" t="s">
        <v>37</v>
      </c>
      <c r="I233" s="24">
        <v>16</v>
      </c>
      <c r="J233" s="36">
        <v>1</v>
      </c>
      <c r="K233" s="32"/>
    </row>
    <row r="234" spans="1:11" ht="12.75">
      <c r="A234" s="32" t="s">
        <v>542</v>
      </c>
      <c r="B234" s="17" t="s">
        <v>397</v>
      </c>
      <c r="C234" s="17" t="s">
        <v>213</v>
      </c>
      <c r="D234" s="18" t="s">
        <v>17</v>
      </c>
      <c r="E234" s="19">
        <v>16</v>
      </c>
      <c r="F234" s="19" t="s">
        <v>37</v>
      </c>
      <c r="G234" s="19" t="s">
        <v>37</v>
      </c>
      <c r="H234" s="19" t="s">
        <v>37</v>
      </c>
      <c r="I234" s="20">
        <v>16</v>
      </c>
      <c r="J234" s="21">
        <v>1</v>
      </c>
      <c r="K234" s="19"/>
    </row>
    <row r="235" spans="1:11" ht="12.75">
      <c r="A235" s="32" t="s">
        <v>543</v>
      </c>
      <c r="B235" s="42" t="s">
        <v>712</v>
      </c>
      <c r="C235" s="42" t="s">
        <v>37</v>
      </c>
      <c r="D235" s="34" t="s">
        <v>80</v>
      </c>
      <c r="E235" s="32">
        <v>16</v>
      </c>
      <c r="F235" s="32" t="s">
        <v>37</v>
      </c>
      <c r="G235" s="32" t="s">
        <v>37</v>
      </c>
      <c r="H235" s="32" t="s">
        <v>37</v>
      </c>
      <c r="I235" s="24">
        <v>16</v>
      </c>
      <c r="J235" s="36">
        <v>1</v>
      </c>
      <c r="K235" s="32"/>
    </row>
    <row r="236" spans="1:11" ht="12.75">
      <c r="A236" s="32" t="s">
        <v>544</v>
      </c>
      <c r="B236" s="42" t="s">
        <v>422</v>
      </c>
      <c r="C236" s="42" t="s">
        <v>37</v>
      </c>
      <c r="D236" s="34" t="s">
        <v>7</v>
      </c>
      <c r="E236" s="32">
        <v>16</v>
      </c>
      <c r="F236" s="32" t="s">
        <v>37</v>
      </c>
      <c r="G236" s="32" t="s">
        <v>37</v>
      </c>
      <c r="H236" s="32" t="s">
        <v>37</v>
      </c>
      <c r="I236" s="24">
        <v>16</v>
      </c>
      <c r="J236" s="36">
        <v>1</v>
      </c>
      <c r="K236" s="19"/>
    </row>
    <row r="237" spans="1:11" ht="12.75">
      <c r="A237" s="32" t="s">
        <v>545</v>
      </c>
      <c r="B237" s="42" t="s">
        <v>316</v>
      </c>
      <c r="C237" s="42" t="s">
        <v>37</v>
      </c>
      <c r="D237" s="34" t="s">
        <v>7</v>
      </c>
      <c r="E237" s="32">
        <v>13</v>
      </c>
      <c r="F237" s="32">
        <v>3</v>
      </c>
      <c r="G237" s="32" t="s">
        <v>37</v>
      </c>
      <c r="H237" s="32" t="s">
        <v>37</v>
      </c>
      <c r="I237" s="24">
        <v>16</v>
      </c>
      <c r="J237" s="36">
        <v>2</v>
      </c>
      <c r="K237" s="32"/>
    </row>
    <row r="238" spans="1:11" ht="12.75">
      <c r="A238" s="32" t="s">
        <v>546</v>
      </c>
      <c r="B238" s="42" t="s">
        <v>288</v>
      </c>
      <c r="C238" s="42" t="s">
        <v>213</v>
      </c>
      <c r="D238" s="34" t="s">
        <v>7</v>
      </c>
      <c r="E238" s="32">
        <v>15</v>
      </c>
      <c r="F238" s="32" t="s">
        <v>37</v>
      </c>
      <c r="G238" s="32" t="s">
        <v>37</v>
      </c>
      <c r="H238" s="32" t="s">
        <v>37</v>
      </c>
      <c r="I238" s="24">
        <v>15</v>
      </c>
      <c r="J238" s="36">
        <v>1</v>
      </c>
      <c r="K238" s="19"/>
    </row>
    <row r="239" spans="1:11" ht="12.75">
      <c r="A239" s="32" t="s">
        <v>547</v>
      </c>
      <c r="B239" s="17" t="s">
        <v>713</v>
      </c>
      <c r="C239" s="17" t="s">
        <v>37</v>
      </c>
      <c r="D239" s="18" t="s">
        <v>80</v>
      </c>
      <c r="E239" s="19">
        <v>15</v>
      </c>
      <c r="F239" s="19" t="s">
        <v>37</v>
      </c>
      <c r="G239" s="19" t="s">
        <v>37</v>
      </c>
      <c r="H239" s="19" t="s">
        <v>37</v>
      </c>
      <c r="I239" s="20">
        <v>15</v>
      </c>
      <c r="J239" s="21">
        <v>1</v>
      </c>
      <c r="K239" s="19"/>
    </row>
    <row r="240" spans="1:11" ht="12.75">
      <c r="A240" s="32" t="s">
        <v>548</v>
      </c>
      <c r="B240" s="42" t="s">
        <v>312</v>
      </c>
      <c r="C240" s="42" t="s">
        <v>37</v>
      </c>
      <c r="D240" s="34" t="s">
        <v>80</v>
      </c>
      <c r="E240" s="32">
        <v>15</v>
      </c>
      <c r="F240" s="32" t="s">
        <v>37</v>
      </c>
      <c r="G240" s="32" t="s">
        <v>37</v>
      </c>
      <c r="H240" s="32" t="s">
        <v>37</v>
      </c>
      <c r="I240" s="24">
        <v>15</v>
      </c>
      <c r="J240" s="36">
        <v>1</v>
      </c>
      <c r="K240" s="32"/>
    </row>
    <row r="241" spans="1:11" ht="12.75">
      <c r="A241" s="32" t="s">
        <v>549</v>
      </c>
      <c r="B241" s="17" t="s">
        <v>527</v>
      </c>
      <c r="C241" s="17" t="s">
        <v>37</v>
      </c>
      <c r="D241" s="18" t="s">
        <v>17</v>
      </c>
      <c r="E241" s="19">
        <v>15</v>
      </c>
      <c r="F241" s="19" t="s">
        <v>37</v>
      </c>
      <c r="G241" s="19" t="s">
        <v>37</v>
      </c>
      <c r="H241" s="19" t="s">
        <v>37</v>
      </c>
      <c r="I241" s="20">
        <v>15</v>
      </c>
      <c r="J241" s="21">
        <v>1</v>
      </c>
      <c r="K241" s="32"/>
    </row>
    <row r="242" spans="1:11" ht="12.75">
      <c r="A242" s="32" t="s">
        <v>550</v>
      </c>
      <c r="B242" s="17" t="s">
        <v>289</v>
      </c>
      <c r="C242" s="17" t="s">
        <v>213</v>
      </c>
      <c r="D242" s="18" t="s">
        <v>7</v>
      </c>
      <c r="E242" s="19">
        <v>14</v>
      </c>
      <c r="F242" s="19" t="s">
        <v>37</v>
      </c>
      <c r="G242" s="19" t="s">
        <v>37</v>
      </c>
      <c r="H242" s="19" t="s">
        <v>37</v>
      </c>
      <c r="I242" s="20">
        <v>14</v>
      </c>
      <c r="J242" s="21">
        <v>1</v>
      </c>
      <c r="K242" s="32"/>
    </row>
    <row r="243" spans="1:11" ht="12.75">
      <c r="A243" s="32" t="s">
        <v>551</v>
      </c>
      <c r="B243" s="42" t="s">
        <v>714</v>
      </c>
      <c r="C243" s="42" t="s">
        <v>37</v>
      </c>
      <c r="D243" s="34" t="s">
        <v>80</v>
      </c>
      <c r="E243" s="32">
        <v>14</v>
      </c>
      <c r="F243" s="32" t="s">
        <v>37</v>
      </c>
      <c r="G243" s="32" t="s">
        <v>37</v>
      </c>
      <c r="H243" s="32" t="s">
        <v>37</v>
      </c>
      <c r="I243" s="24">
        <v>14</v>
      </c>
      <c r="J243" s="36">
        <v>1</v>
      </c>
      <c r="K243" s="19"/>
    </row>
    <row r="244" spans="1:11" ht="12.75">
      <c r="A244" s="32" t="s">
        <v>552</v>
      </c>
      <c r="B244" s="17" t="s">
        <v>432</v>
      </c>
      <c r="C244" s="17" t="s">
        <v>37</v>
      </c>
      <c r="D244" s="18" t="s">
        <v>17</v>
      </c>
      <c r="E244" s="19">
        <v>14</v>
      </c>
      <c r="F244" s="19" t="s">
        <v>37</v>
      </c>
      <c r="G244" s="19" t="s">
        <v>37</v>
      </c>
      <c r="H244" s="19" t="s">
        <v>37</v>
      </c>
      <c r="I244" s="20">
        <v>14</v>
      </c>
      <c r="J244" s="21">
        <v>1</v>
      </c>
      <c r="K244" s="19"/>
    </row>
    <row r="245" spans="1:11" ht="12.75">
      <c r="A245" s="32" t="s">
        <v>553</v>
      </c>
      <c r="B245" s="35" t="s">
        <v>572</v>
      </c>
      <c r="C245" s="35" t="s">
        <v>573</v>
      </c>
      <c r="D245" s="34" t="s">
        <v>7</v>
      </c>
      <c r="E245" s="32">
        <v>14</v>
      </c>
      <c r="F245" s="32" t="s">
        <v>37</v>
      </c>
      <c r="G245" s="32" t="s">
        <v>37</v>
      </c>
      <c r="H245" s="32" t="s">
        <v>37</v>
      </c>
      <c r="I245" s="24">
        <v>14</v>
      </c>
      <c r="J245" s="21">
        <v>1</v>
      </c>
      <c r="K245" s="19"/>
    </row>
    <row r="246" spans="1:11" ht="12.75">
      <c r="A246" s="32" t="s">
        <v>554</v>
      </c>
      <c r="B246" s="17" t="s">
        <v>290</v>
      </c>
      <c r="C246" s="17" t="s">
        <v>213</v>
      </c>
      <c r="D246" s="18" t="s">
        <v>7</v>
      </c>
      <c r="E246" s="19">
        <v>13</v>
      </c>
      <c r="F246" s="19" t="s">
        <v>37</v>
      </c>
      <c r="G246" s="19" t="s">
        <v>37</v>
      </c>
      <c r="H246" s="19" t="s">
        <v>37</v>
      </c>
      <c r="I246" s="20">
        <v>13</v>
      </c>
      <c r="J246" s="21">
        <v>1</v>
      </c>
      <c r="K246" s="32"/>
    </row>
    <row r="247" spans="1:11" ht="12.75">
      <c r="A247" s="32" t="s">
        <v>555</v>
      </c>
      <c r="B247" s="42" t="s">
        <v>656</v>
      </c>
      <c r="C247" s="42" t="s">
        <v>213</v>
      </c>
      <c r="D247" s="34" t="s">
        <v>80</v>
      </c>
      <c r="E247" s="32">
        <v>13</v>
      </c>
      <c r="F247" s="32" t="s">
        <v>37</v>
      </c>
      <c r="G247" s="32" t="s">
        <v>37</v>
      </c>
      <c r="H247" s="32" t="s">
        <v>37</v>
      </c>
      <c r="I247" s="24">
        <v>13</v>
      </c>
      <c r="J247" s="36">
        <v>1</v>
      </c>
      <c r="K247" s="32"/>
    </row>
    <row r="248" spans="1:11" ht="12.75">
      <c r="A248" s="32" t="s">
        <v>556</v>
      </c>
      <c r="B248" s="17" t="s">
        <v>715</v>
      </c>
      <c r="C248" s="17" t="s">
        <v>37</v>
      </c>
      <c r="D248" s="18" t="s">
        <v>80</v>
      </c>
      <c r="E248" s="19">
        <v>13</v>
      </c>
      <c r="F248" s="19" t="s">
        <v>37</v>
      </c>
      <c r="G248" s="19" t="s">
        <v>37</v>
      </c>
      <c r="H248" s="19" t="s">
        <v>37</v>
      </c>
      <c r="I248" s="20">
        <v>13</v>
      </c>
      <c r="J248" s="21">
        <v>1</v>
      </c>
      <c r="K248" s="19"/>
    </row>
    <row r="249" spans="1:11" ht="12.75">
      <c r="A249" s="32" t="s">
        <v>557</v>
      </c>
      <c r="B249" s="42" t="s">
        <v>607</v>
      </c>
      <c r="C249" s="42" t="s">
        <v>213</v>
      </c>
      <c r="D249" s="34" t="s">
        <v>7</v>
      </c>
      <c r="E249" s="32">
        <v>13</v>
      </c>
      <c r="F249" s="32" t="s">
        <v>37</v>
      </c>
      <c r="G249" s="32" t="s">
        <v>37</v>
      </c>
      <c r="H249" s="32" t="s">
        <v>37</v>
      </c>
      <c r="I249" s="24">
        <v>13</v>
      </c>
      <c r="J249" s="36">
        <v>1</v>
      </c>
      <c r="K249" s="19"/>
    </row>
    <row r="250" spans="1:11" ht="12.75">
      <c r="A250" s="32" t="s">
        <v>558</v>
      </c>
      <c r="B250" s="17" t="s">
        <v>528</v>
      </c>
      <c r="C250" s="17" t="s">
        <v>37</v>
      </c>
      <c r="D250" s="18" t="s">
        <v>17</v>
      </c>
      <c r="E250" s="19">
        <v>13</v>
      </c>
      <c r="F250" s="19" t="s">
        <v>37</v>
      </c>
      <c r="G250" s="19" t="s">
        <v>37</v>
      </c>
      <c r="H250" s="19" t="s">
        <v>37</v>
      </c>
      <c r="I250" s="20">
        <v>13</v>
      </c>
      <c r="J250" s="21">
        <v>1</v>
      </c>
      <c r="K250" s="32"/>
    </row>
    <row r="251" spans="1:11" ht="12.75">
      <c r="A251" s="32" t="s">
        <v>559</v>
      </c>
      <c r="B251" s="17" t="s">
        <v>600</v>
      </c>
      <c r="C251" s="17" t="s">
        <v>6</v>
      </c>
      <c r="D251" s="18" t="s">
        <v>7</v>
      </c>
      <c r="E251" s="19">
        <v>13</v>
      </c>
      <c r="F251" s="19" t="s">
        <v>37</v>
      </c>
      <c r="G251" s="19" t="s">
        <v>37</v>
      </c>
      <c r="H251" s="19" t="s">
        <v>37</v>
      </c>
      <c r="I251" s="20">
        <v>13</v>
      </c>
      <c r="J251" s="21">
        <v>1</v>
      </c>
      <c r="K251" s="32"/>
    </row>
    <row r="252" spans="1:11" ht="12.75">
      <c r="A252" s="32" t="s">
        <v>585</v>
      </c>
      <c r="B252" s="42" t="s">
        <v>510</v>
      </c>
      <c r="C252" s="42" t="s">
        <v>307</v>
      </c>
      <c r="D252" s="34" t="s">
        <v>7</v>
      </c>
      <c r="E252" s="32">
        <v>13</v>
      </c>
      <c r="F252" s="32" t="s">
        <v>37</v>
      </c>
      <c r="G252" s="32" t="s">
        <v>37</v>
      </c>
      <c r="H252" s="32" t="s">
        <v>37</v>
      </c>
      <c r="I252" s="24">
        <v>13</v>
      </c>
      <c r="J252" s="36">
        <v>1</v>
      </c>
      <c r="K252" s="19"/>
    </row>
    <row r="253" spans="1:11" ht="12.75">
      <c r="A253" s="32" t="s">
        <v>586</v>
      </c>
      <c r="B253" s="17" t="s">
        <v>401</v>
      </c>
      <c r="C253" s="17" t="s">
        <v>213</v>
      </c>
      <c r="D253" s="18" t="s">
        <v>7</v>
      </c>
      <c r="E253" s="19">
        <v>7</v>
      </c>
      <c r="F253" s="19">
        <v>6</v>
      </c>
      <c r="G253" s="19" t="s">
        <v>37</v>
      </c>
      <c r="H253" s="19" t="s">
        <v>37</v>
      </c>
      <c r="I253" s="20">
        <v>13</v>
      </c>
      <c r="J253" s="21">
        <v>2</v>
      </c>
      <c r="K253" s="32"/>
    </row>
    <row r="254" spans="1:11" ht="12.75">
      <c r="A254" s="32" t="s">
        <v>587</v>
      </c>
      <c r="B254" s="35" t="s">
        <v>291</v>
      </c>
      <c r="C254" s="35" t="s">
        <v>213</v>
      </c>
      <c r="D254" s="34" t="s">
        <v>7</v>
      </c>
      <c r="E254" s="32">
        <v>12</v>
      </c>
      <c r="F254" s="32" t="s">
        <v>37</v>
      </c>
      <c r="G254" s="32" t="s">
        <v>37</v>
      </c>
      <c r="H254" s="32" t="s">
        <v>37</v>
      </c>
      <c r="I254" s="24">
        <v>12</v>
      </c>
      <c r="J254" s="36">
        <v>1</v>
      </c>
      <c r="K254" s="19"/>
    </row>
    <row r="255" spans="1:11" ht="12.75">
      <c r="A255" s="32" t="s">
        <v>588</v>
      </c>
      <c r="B255" s="35" t="s">
        <v>366</v>
      </c>
      <c r="C255" s="35" t="s">
        <v>365</v>
      </c>
      <c r="D255" s="34" t="s">
        <v>17</v>
      </c>
      <c r="E255" s="32">
        <v>12</v>
      </c>
      <c r="F255" s="32" t="s">
        <v>37</v>
      </c>
      <c r="G255" s="32" t="s">
        <v>37</v>
      </c>
      <c r="H255" s="32" t="s">
        <v>37</v>
      </c>
      <c r="I255" s="24">
        <v>12</v>
      </c>
      <c r="J255" s="36">
        <v>1</v>
      </c>
      <c r="K255" s="19"/>
    </row>
    <row r="256" spans="1:12" ht="12.75">
      <c r="A256" s="32" t="s">
        <v>589</v>
      </c>
      <c r="B256" s="42" t="s">
        <v>657</v>
      </c>
      <c r="C256" s="42" t="s">
        <v>213</v>
      </c>
      <c r="D256" s="34" t="s">
        <v>80</v>
      </c>
      <c r="E256" s="32">
        <v>12</v>
      </c>
      <c r="F256" s="32" t="s">
        <v>37</v>
      </c>
      <c r="G256" s="32" t="s">
        <v>37</v>
      </c>
      <c r="H256" s="32" t="s">
        <v>37</v>
      </c>
      <c r="I256" s="24">
        <v>12</v>
      </c>
      <c r="J256" s="36">
        <v>1</v>
      </c>
      <c r="K256" s="32"/>
      <c r="L256" s="32"/>
    </row>
    <row r="257" spans="1:11" ht="12.75">
      <c r="A257" s="32" t="s">
        <v>590</v>
      </c>
      <c r="B257" s="17" t="s">
        <v>716</v>
      </c>
      <c r="C257" s="17" t="s">
        <v>37</v>
      </c>
      <c r="D257" s="18" t="s">
        <v>17</v>
      </c>
      <c r="E257" s="19">
        <v>12</v>
      </c>
      <c r="F257" s="19" t="s">
        <v>37</v>
      </c>
      <c r="G257" s="19" t="s">
        <v>37</v>
      </c>
      <c r="H257" s="19" t="s">
        <v>37</v>
      </c>
      <c r="I257" s="20">
        <v>12</v>
      </c>
      <c r="J257" s="21">
        <v>1</v>
      </c>
      <c r="K257" s="32"/>
    </row>
    <row r="258" spans="1:11" ht="12.75">
      <c r="A258" s="32" t="s">
        <v>591</v>
      </c>
      <c r="B258" s="17" t="s">
        <v>580</v>
      </c>
      <c r="C258" s="17" t="s">
        <v>577</v>
      </c>
      <c r="D258" s="18" t="s">
        <v>7</v>
      </c>
      <c r="E258" s="19">
        <v>12</v>
      </c>
      <c r="F258" s="19" t="s">
        <v>37</v>
      </c>
      <c r="G258" s="19" t="s">
        <v>37</v>
      </c>
      <c r="H258" s="19" t="s">
        <v>37</v>
      </c>
      <c r="I258" s="20">
        <v>12</v>
      </c>
      <c r="J258" s="21">
        <v>1</v>
      </c>
      <c r="K258" s="32"/>
    </row>
    <row r="259" spans="1:11" ht="12.75">
      <c r="A259" s="32" t="s">
        <v>592</v>
      </c>
      <c r="B259" s="42" t="s">
        <v>292</v>
      </c>
      <c r="C259" s="42" t="s">
        <v>213</v>
      </c>
      <c r="D259" s="34" t="s">
        <v>7</v>
      </c>
      <c r="E259" s="32">
        <v>11</v>
      </c>
      <c r="F259" s="32" t="s">
        <v>37</v>
      </c>
      <c r="G259" s="32" t="s">
        <v>37</v>
      </c>
      <c r="H259" s="32" t="s">
        <v>37</v>
      </c>
      <c r="I259" s="24">
        <v>11</v>
      </c>
      <c r="J259" s="36">
        <v>1</v>
      </c>
      <c r="K259" s="19"/>
    </row>
    <row r="260" spans="1:11" ht="12.75">
      <c r="A260" s="32" t="s">
        <v>593</v>
      </c>
      <c r="B260" s="42" t="s">
        <v>367</v>
      </c>
      <c r="C260" s="42" t="s">
        <v>368</v>
      </c>
      <c r="D260" s="34" t="s">
        <v>17</v>
      </c>
      <c r="E260" s="32">
        <v>11</v>
      </c>
      <c r="F260" s="32" t="s">
        <v>37</v>
      </c>
      <c r="G260" s="32" t="s">
        <v>37</v>
      </c>
      <c r="H260" s="32" t="s">
        <v>37</v>
      </c>
      <c r="I260" s="24">
        <v>11</v>
      </c>
      <c r="J260" s="36">
        <v>1</v>
      </c>
      <c r="K260" s="19"/>
    </row>
    <row r="261" spans="1:11" ht="12.75">
      <c r="A261" s="32" t="s">
        <v>594</v>
      </c>
      <c r="B261" s="17" t="s">
        <v>647</v>
      </c>
      <c r="C261" s="17" t="s">
        <v>213</v>
      </c>
      <c r="D261" s="18" t="s">
        <v>80</v>
      </c>
      <c r="E261" s="19">
        <v>11</v>
      </c>
      <c r="F261" s="19" t="s">
        <v>37</v>
      </c>
      <c r="G261" s="19" t="s">
        <v>37</v>
      </c>
      <c r="H261" s="19" t="s">
        <v>37</v>
      </c>
      <c r="I261" s="20">
        <v>11</v>
      </c>
      <c r="J261" s="21">
        <v>1</v>
      </c>
      <c r="K261" s="19"/>
    </row>
    <row r="262" spans="1:11" ht="12.75">
      <c r="A262" s="32" t="s">
        <v>595</v>
      </c>
      <c r="B262" s="17" t="s">
        <v>717</v>
      </c>
      <c r="C262" s="17" t="s">
        <v>37</v>
      </c>
      <c r="D262" s="18" t="s">
        <v>80</v>
      </c>
      <c r="E262" s="19">
        <v>11</v>
      </c>
      <c r="F262" s="19" t="s">
        <v>37</v>
      </c>
      <c r="G262" s="19" t="s">
        <v>37</v>
      </c>
      <c r="H262" s="19" t="s">
        <v>37</v>
      </c>
      <c r="I262" s="20">
        <v>11</v>
      </c>
      <c r="J262" s="21">
        <v>1</v>
      </c>
      <c r="K262" s="32"/>
    </row>
    <row r="263" spans="1:11" ht="12.75">
      <c r="A263" s="32" t="s">
        <v>623</v>
      </c>
      <c r="B263" s="17" t="s">
        <v>433</v>
      </c>
      <c r="C263" s="17" t="s">
        <v>37</v>
      </c>
      <c r="D263" s="18" t="s">
        <v>7</v>
      </c>
      <c r="E263" s="19">
        <v>11</v>
      </c>
      <c r="F263" s="19" t="s">
        <v>37</v>
      </c>
      <c r="G263" s="19" t="s">
        <v>37</v>
      </c>
      <c r="H263" s="19" t="s">
        <v>37</v>
      </c>
      <c r="I263" s="20">
        <v>11</v>
      </c>
      <c r="J263" s="21">
        <v>1</v>
      </c>
      <c r="K263" s="32"/>
    </row>
    <row r="264" spans="1:11" ht="12.75">
      <c r="A264" s="32" t="s">
        <v>624</v>
      </c>
      <c r="B264" s="42" t="s">
        <v>313</v>
      </c>
      <c r="C264" s="42" t="s">
        <v>37</v>
      </c>
      <c r="D264" s="34" t="s">
        <v>80</v>
      </c>
      <c r="E264" s="32">
        <v>11</v>
      </c>
      <c r="F264" s="32" t="s">
        <v>37</v>
      </c>
      <c r="G264" s="32" t="s">
        <v>37</v>
      </c>
      <c r="H264" s="32" t="s">
        <v>37</v>
      </c>
      <c r="I264" s="24">
        <v>11</v>
      </c>
      <c r="J264" s="36">
        <v>1</v>
      </c>
      <c r="K264" s="19"/>
    </row>
    <row r="265" spans="1:11" ht="12.75">
      <c r="A265" s="32" t="s">
        <v>625</v>
      </c>
      <c r="B265" s="42" t="s">
        <v>529</v>
      </c>
      <c r="C265" s="42" t="s">
        <v>37</v>
      </c>
      <c r="D265" s="34" t="s">
        <v>17</v>
      </c>
      <c r="E265" s="32">
        <v>11</v>
      </c>
      <c r="F265" s="32" t="s">
        <v>37</v>
      </c>
      <c r="G265" s="32" t="s">
        <v>37</v>
      </c>
      <c r="H265" s="32" t="s">
        <v>37</v>
      </c>
      <c r="I265" s="24">
        <v>11</v>
      </c>
      <c r="J265" s="36">
        <v>1</v>
      </c>
      <c r="K265" s="32"/>
    </row>
    <row r="266" spans="1:11" ht="12.75">
      <c r="A266" s="32" t="s">
        <v>626</v>
      </c>
      <c r="B266" s="42" t="s">
        <v>574</v>
      </c>
      <c r="C266" s="42" t="s">
        <v>360</v>
      </c>
      <c r="D266" s="34" t="s">
        <v>80</v>
      </c>
      <c r="E266" s="32">
        <v>11</v>
      </c>
      <c r="F266" s="32" t="s">
        <v>37</v>
      </c>
      <c r="G266" s="32" t="s">
        <v>37</v>
      </c>
      <c r="H266" s="32" t="s">
        <v>37</v>
      </c>
      <c r="I266" s="24">
        <v>11</v>
      </c>
      <c r="J266" s="36">
        <v>1</v>
      </c>
      <c r="K266" s="32"/>
    </row>
    <row r="267" spans="1:11" ht="12.75">
      <c r="A267" s="32" t="s">
        <v>627</v>
      </c>
      <c r="B267" s="35" t="s">
        <v>293</v>
      </c>
      <c r="C267" s="35" t="s">
        <v>213</v>
      </c>
      <c r="D267" s="34" t="s">
        <v>7</v>
      </c>
      <c r="E267" s="32">
        <v>10</v>
      </c>
      <c r="F267" s="32" t="s">
        <v>37</v>
      </c>
      <c r="G267" s="32" t="s">
        <v>37</v>
      </c>
      <c r="H267" s="32" t="s">
        <v>37</v>
      </c>
      <c r="I267" s="24">
        <v>10</v>
      </c>
      <c r="J267" s="21">
        <v>1</v>
      </c>
      <c r="K267" s="19"/>
    </row>
    <row r="268" spans="1:11" ht="12.75">
      <c r="A268" s="32" t="s">
        <v>628</v>
      </c>
      <c r="B268" s="42" t="s">
        <v>369</v>
      </c>
      <c r="C268" s="42" t="s">
        <v>213</v>
      </c>
      <c r="D268" s="34" t="s">
        <v>7</v>
      </c>
      <c r="E268" s="32">
        <v>10</v>
      </c>
      <c r="F268" s="32" t="s">
        <v>37</v>
      </c>
      <c r="G268" s="32" t="s">
        <v>37</v>
      </c>
      <c r="H268" s="32" t="s">
        <v>37</v>
      </c>
      <c r="I268" s="24">
        <v>10</v>
      </c>
      <c r="J268" s="36">
        <v>1</v>
      </c>
      <c r="K268" s="32"/>
    </row>
    <row r="269" spans="1:11" ht="12.75">
      <c r="A269" s="32" t="s">
        <v>629</v>
      </c>
      <c r="B269" s="17" t="s">
        <v>718</v>
      </c>
      <c r="C269" s="17" t="s">
        <v>37</v>
      </c>
      <c r="D269" s="18" t="s">
        <v>17</v>
      </c>
      <c r="E269" s="19">
        <v>10</v>
      </c>
      <c r="F269" s="19" t="s">
        <v>37</v>
      </c>
      <c r="G269" s="19" t="s">
        <v>37</v>
      </c>
      <c r="H269" s="19" t="s">
        <v>37</v>
      </c>
      <c r="I269" s="20">
        <v>10</v>
      </c>
      <c r="J269" s="21">
        <v>1</v>
      </c>
      <c r="K269" s="19"/>
    </row>
    <row r="270" spans="1:11" ht="12.75">
      <c r="A270" s="32" t="s">
        <v>630</v>
      </c>
      <c r="B270" s="35" t="s">
        <v>423</v>
      </c>
      <c r="C270" s="35" t="s">
        <v>37</v>
      </c>
      <c r="D270" s="34" t="s">
        <v>7</v>
      </c>
      <c r="E270" s="32">
        <v>10</v>
      </c>
      <c r="F270" s="32" t="s">
        <v>37</v>
      </c>
      <c r="G270" s="32" t="s">
        <v>37</v>
      </c>
      <c r="H270" s="32" t="s">
        <v>37</v>
      </c>
      <c r="I270" s="24">
        <v>10</v>
      </c>
      <c r="J270" s="21">
        <v>1</v>
      </c>
      <c r="K270" s="19"/>
    </row>
    <row r="271" spans="1:11" ht="12.75">
      <c r="A271" s="32" t="s">
        <v>631</v>
      </c>
      <c r="B271" s="35" t="s">
        <v>608</v>
      </c>
      <c r="C271" s="35" t="s">
        <v>183</v>
      </c>
      <c r="D271" s="34" t="s">
        <v>7</v>
      </c>
      <c r="E271" s="32">
        <v>10</v>
      </c>
      <c r="F271" s="32" t="s">
        <v>37</v>
      </c>
      <c r="G271" s="32" t="s">
        <v>37</v>
      </c>
      <c r="H271" s="32" t="s">
        <v>37</v>
      </c>
      <c r="I271" s="24">
        <v>10</v>
      </c>
      <c r="J271" s="21">
        <v>1</v>
      </c>
      <c r="K271" s="32"/>
    </row>
    <row r="272" spans="1:11" ht="12.75">
      <c r="A272" s="32" t="s">
        <v>632</v>
      </c>
      <c r="B272" s="17" t="s">
        <v>511</v>
      </c>
      <c r="C272" s="17" t="s">
        <v>6</v>
      </c>
      <c r="D272" s="18" t="s">
        <v>7</v>
      </c>
      <c r="E272" s="19">
        <v>10</v>
      </c>
      <c r="F272" s="19" t="s">
        <v>37</v>
      </c>
      <c r="G272" s="19" t="s">
        <v>37</v>
      </c>
      <c r="H272" s="19" t="s">
        <v>37</v>
      </c>
      <c r="I272" s="20">
        <v>10</v>
      </c>
      <c r="J272" s="21">
        <v>1</v>
      </c>
      <c r="K272" s="19"/>
    </row>
    <row r="273" spans="1:11" ht="12.75">
      <c r="A273" s="32" t="s">
        <v>633</v>
      </c>
      <c r="B273" s="42" t="s">
        <v>667</v>
      </c>
      <c r="C273" s="42" t="s">
        <v>6</v>
      </c>
      <c r="D273" s="34" t="s">
        <v>7</v>
      </c>
      <c r="E273" s="32">
        <v>10</v>
      </c>
      <c r="F273" s="32" t="s">
        <v>37</v>
      </c>
      <c r="G273" s="32" t="s">
        <v>37</v>
      </c>
      <c r="H273" s="32" t="s">
        <v>37</v>
      </c>
      <c r="I273" s="24">
        <v>10</v>
      </c>
      <c r="J273" s="36">
        <v>1</v>
      </c>
      <c r="K273" s="32"/>
    </row>
    <row r="274" spans="1:11" ht="12.75">
      <c r="A274" s="32" t="s">
        <v>634</v>
      </c>
      <c r="B274" s="42" t="s">
        <v>601</v>
      </c>
      <c r="C274" s="42" t="s">
        <v>6</v>
      </c>
      <c r="D274" s="34" t="s">
        <v>7</v>
      </c>
      <c r="E274" s="32">
        <v>10</v>
      </c>
      <c r="F274" s="32" t="s">
        <v>37</v>
      </c>
      <c r="G274" s="32" t="s">
        <v>37</v>
      </c>
      <c r="H274" s="32" t="s">
        <v>37</v>
      </c>
      <c r="I274" s="24">
        <v>10</v>
      </c>
      <c r="J274" s="36">
        <v>1</v>
      </c>
      <c r="K274" s="19"/>
    </row>
    <row r="275" spans="1:11" ht="12.75">
      <c r="A275" s="32" t="s">
        <v>635</v>
      </c>
      <c r="B275" s="42" t="s">
        <v>308</v>
      </c>
      <c r="C275" s="42" t="s">
        <v>6</v>
      </c>
      <c r="D275" s="34" t="s">
        <v>7</v>
      </c>
      <c r="E275" s="32">
        <v>10</v>
      </c>
      <c r="F275" s="32" t="s">
        <v>37</v>
      </c>
      <c r="G275" s="32" t="s">
        <v>37</v>
      </c>
      <c r="H275" s="32" t="s">
        <v>37</v>
      </c>
      <c r="I275" s="24">
        <v>10</v>
      </c>
      <c r="J275" s="36">
        <v>1</v>
      </c>
      <c r="K275" s="32"/>
    </row>
    <row r="276" spans="1:11" ht="12.75">
      <c r="A276" s="32" t="s">
        <v>636</v>
      </c>
      <c r="B276" s="42" t="s">
        <v>203</v>
      </c>
      <c r="C276" s="42" t="s">
        <v>213</v>
      </c>
      <c r="D276" s="34" t="s">
        <v>7</v>
      </c>
      <c r="E276" s="32">
        <v>9</v>
      </c>
      <c r="F276" s="32" t="s">
        <v>37</v>
      </c>
      <c r="G276" s="32" t="s">
        <v>37</v>
      </c>
      <c r="H276" s="32" t="s">
        <v>37</v>
      </c>
      <c r="I276" s="24">
        <v>9</v>
      </c>
      <c r="J276" s="36">
        <v>1</v>
      </c>
      <c r="K276" s="19"/>
    </row>
    <row r="277" spans="1:11" ht="12.75">
      <c r="A277" s="32" t="s">
        <v>637</v>
      </c>
      <c r="B277" s="35" t="s">
        <v>399</v>
      </c>
      <c r="C277" s="35" t="s">
        <v>213</v>
      </c>
      <c r="D277" s="34" t="s">
        <v>7</v>
      </c>
      <c r="E277" s="32">
        <v>9</v>
      </c>
      <c r="F277" s="32" t="s">
        <v>37</v>
      </c>
      <c r="G277" s="32" t="s">
        <v>37</v>
      </c>
      <c r="H277" s="32" t="s">
        <v>37</v>
      </c>
      <c r="I277" s="24">
        <v>9</v>
      </c>
      <c r="J277" s="21">
        <v>1</v>
      </c>
      <c r="K277" s="32"/>
    </row>
    <row r="278" spans="1:11" ht="12.75">
      <c r="A278" s="32" t="s">
        <v>638</v>
      </c>
      <c r="B278" s="42" t="s">
        <v>719</v>
      </c>
      <c r="C278" s="42" t="s">
        <v>37</v>
      </c>
      <c r="D278" s="34" t="s">
        <v>80</v>
      </c>
      <c r="E278" s="32">
        <v>9</v>
      </c>
      <c r="F278" s="32" t="s">
        <v>37</v>
      </c>
      <c r="G278" s="32" t="s">
        <v>37</v>
      </c>
      <c r="H278" s="32" t="s">
        <v>37</v>
      </c>
      <c r="I278" s="24">
        <v>9</v>
      </c>
      <c r="J278" s="36">
        <v>1</v>
      </c>
      <c r="K278" s="19"/>
    </row>
    <row r="279" spans="1:11" ht="12.75">
      <c r="A279" s="32" t="s">
        <v>639</v>
      </c>
      <c r="B279" s="42" t="s">
        <v>314</v>
      </c>
      <c r="C279" s="42" t="s">
        <v>37</v>
      </c>
      <c r="D279" s="34" t="s">
        <v>17</v>
      </c>
      <c r="E279" s="32">
        <v>9</v>
      </c>
      <c r="F279" s="32" t="s">
        <v>37</v>
      </c>
      <c r="G279" s="32" t="s">
        <v>37</v>
      </c>
      <c r="H279" s="32" t="s">
        <v>37</v>
      </c>
      <c r="I279" s="24">
        <v>9</v>
      </c>
      <c r="J279" s="36">
        <v>1</v>
      </c>
      <c r="K279" s="32"/>
    </row>
    <row r="280" spans="1:11" ht="12.75">
      <c r="A280" s="32" t="s">
        <v>640</v>
      </c>
      <c r="B280" s="17" t="s">
        <v>530</v>
      </c>
      <c r="C280" s="17" t="s">
        <v>37</v>
      </c>
      <c r="D280" s="18" t="s">
        <v>17</v>
      </c>
      <c r="E280" s="19">
        <v>9</v>
      </c>
      <c r="F280" s="19" t="s">
        <v>37</v>
      </c>
      <c r="G280" s="19" t="s">
        <v>37</v>
      </c>
      <c r="H280" s="19" t="s">
        <v>37</v>
      </c>
      <c r="I280" s="20">
        <v>9</v>
      </c>
      <c r="J280" s="21">
        <v>1</v>
      </c>
      <c r="K280" s="19"/>
    </row>
    <row r="281" spans="1:11" ht="12.75">
      <c r="A281" s="32" t="s">
        <v>641</v>
      </c>
      <c r="B281" s="17" t="s">
        <v>568</v>
      </c>
      <c r="C281" s="17" t="s">
        <v>37</v>
      </c>
      <c r="D281" s="18" t="s">
        <v>7</v>
      </c>
      <c r="E281" s="19">
        <v>9</v>
      </c>
      <c r="F281" s="19" t="s">
        <v>37</v>
      </c>
      <c r="G281" s="19" t="s">
        <v>37</v>
      </c>
      <c r="H281" s="19" t="s">
        <v>37</v>
      </c>
      <c r="I281" s="20">
        <v>9</v>
      </c>
      <c r="J281" s="21">
        <v>1</v>
      </c>
      <c r="K281" s="19"/>
    </row>
    <row r="282" spans="1:11" ht="12.75">
      <c r="A282" s="32" t="s">
        <v>642</v>
      </c>
      <c r="B282" s="42" t="s">
        <v>294</v>
      </c>
      <c r="C282" s="42" t="s">
        <v>213</v>
      </c>
      <c r="D282" s="34" t="s">
        <v>7</v>
      </c>
      <c r="E282" s="32">
        <v>8</v>
      </c>
      <c r="F282" s="32" t="s">
        <v>37</v>
      </c>
      <c r="G282" s="32" t="s">
        <v>37</v>
      </c>
      <c r="H282" s="32" t="s">
        <v>37</v>
      </c>
      <c r="I282" s="24">
        <v>8</v>
      </c>
      <c r="J282" s="36">
        <v>1</v>
      </c>
      <c r="K282" s="32"/>
    </row>
    <row r="283" spans="1:11" ht="12.75">
      <c r="A283" s="32" t="s">
        <v>668</v>
      </c>
      <c r="B283" s="42" t="s">
        <v>400</v>
      </c>
      <c r="C283" s="42" t="s">
        <v>213</v>
      </c>
      <c r="D283" s="34" t="s">
        <v>17</v>
      </c>
      <c r="E283" s="32">
        <v>8</v>
      </c>
      <c r="F283" s="32" t="s">
        <v>37</v>
      </c>
      <c r="G283" s="32" t="s">
        <v>37</v>
      </c>
      <c r="H283" s="32" t="s">
        <v>37</v>
      </c>
      <c r="I283" s="24">
        <v>8</v>
      </c>
      <c r="J283" s="36">
        <v>1</v>
      </c>
      <c r="K283" s="32"/>
    </row>
    <row r="284" spans="1:11" ht="12.75">
      <c r="A284" s="32" t="s">
        <v>669</v>
      </c>
      <c r="B284" s="17" t="s">
        <v>648</v>
      </c>
      <c r="C284" s="17" t="s">
        <v>213</v>
      </c>
      <c r="D284" s="18" t="s">
        <v>80</v>
      </c>
      <c r="E284" s="19">
        <v>8</v>
      </c>
      <c r="F284" s="19" t="s">
        <v>37</v>
      </c>
      <c r="G284" s="19" t="s">
        <v>37</v>
      </c>
      <c r="H284" s="19" t="s">
        <v>37</v>
      </c>
      <c r="I284" s="20">
        <v>8</v>
      </c>
      <c r="J284" s="21">
        <v>1</v>
      </c>
      <c r="K284" s="32"/>
    </row>
    <row r="285" spans="1:11" ht="12.75">
      <c r="A285" s="32" t="s">
        <v>670</v>
      </c>
      <c r="B285" s="17" t="s">
        <v>720</v>
      </c>
      <c r="C285" s="17" t="s">
        <v>37</v>
      </c>
      <c r="D285" s="18" t="s">
        <v>17</v>
      </c>
      <c r="E285" s="19">
        <v>8</v>
      </c>
      <c r="F285" s="19" t="s">
        <v>37</v>
      </c>
      <c r="G285" s="19" t="s">
        <v>37</v>
      </c>
      <c r="H285" s="19" t="s">
        <v>37</v>
      </c>
      <c r="I285" s="20">
        <v>8</v>
      </c>
      <c r="J285" s="21">
        <v>1</v>
      </c>
      <c r="K285" s="19"/>
    </row>
    <row r="286" spans="1:11" ht="12.75">
      <c r="A286" s="32" t="s">
        <v>671</v>
      </c>
      <c r="B286" s="17" t="s">
        <v>424</v>
      </c>
      <c r="C286" s="17" t="s">
        <v>37</v>
      </c>
      <c r="D286" s="18" t="s">
        <v>7</v>
      </c>
      <c r="E286" s="19">
        <v>8</v>
      </c>
      <c r="F286" s="19" t="s">
        <v>37</v>
      </c>
      <c r="G286" s="19" t="s">
        <v>37</v>
      </c>
      <c r="H286" s="19" t="s">
        <v>37</v>
      </c>
      <c r="I286" s="20">
        <v>8</v>
      </c>
      <c r="J286" s="21">
        <v>1</v>
      </c>
      <c r="K286" s="19"/>
    </row>
    <row r="287" spans="1:11" ht="12.75">
      <c r="A287" s="32" t="s">
        <v>672</v>
      </c>
      <c r="B287" s="35" t="s">
        <v>581</v>
      </c>
      <c r="C287" s="35" t="s">
        <v>577</v>
      </c>
      <c r="D287" s="34" t="s">
        <v>7</v>
      </c>
      <c r="E287" s="32">
        <v>8</v>
      </c>
      <c r="F287" s="32" t="s">
        <v>37</v>
      </c>
      <c r="G287" s="32" t="s">
        <v>37</v>
      </c>
      <c r="H287" s="32" t="s">
        <v>37</v>
      </c>
      <c r="I287" s="24">
        <v>8</v>
      </c>
      <c r="J287" s="36">
        <v>1</v>
      </c>
      <c r="K287" s="32"/>
    </row>
    <row r="288" spans="1:11" ht="12.75">
      <c r="A288" s="32" t="s">
        <v>673</v>
      </c>
      <c r="B288" s="17" t="s">
        <v>728</v>
      </c>
      <c r="C288" s="17" t="s">
        <v>37</v>
      </c>
      <c r="D288" s="18" t="s">
        <v>17</v>
      </c>
      <c r="E288" s="19">
        <v>8</v>
      </c>
      <c r="F288" s="19" t="s">
        <v>37</v>
      </c>
      <c r="G288" s="19" t="s">
        <v>37</v>
      </c>
      <c r="H288" s="19" t="s">
        <v>37</v>
      </c>
      <c r="I288" s="20">
        <v>8</v>
      </c>
      <c r="J288" s="21">
        <v>1</v>
      </c>
      <c r="K288" s="32"/>
    </row>
    <row r="289" spans="1:11" ht="12.75">
      <c r="A289" s="32" t="s">
        <v>674</v>
      </c>
      <c r="B289" s="17" t="s">
        <v>295</v>
      </c>
      <c r="C289" s="17" t="s">
        <v>213</v>
      </c>
      <c r="D289" s="18" t="s">
        <v>80</v>
      </c>
      <c r="E289" s="19">
        <v>7</v>
      </c>
      <c r="F289" s="19" t="s">
        <v>37</v>
      </c>
      <c r="G289" s="19" t="s">
        <v>37</v>
      </c>
      <c r="H289" s="19" t="s">
        <v>37</v>
      </c>
      <c r="I289" s="20">
        <v>7</v>
      </c>
      <c r="J289" s="21">
        <v>1</v>
      </c>
      <c r="K289" s="19"/>
    </row>
    <row r="290" spans="1:11" ht="12.75">
      <c r="A290" s="32" t="s">
        <v>675</v>
      </c>
      <c r="B290" s="42" t="s">
        <v>370</v>
      </c>
      <c r="C290" s="42" t="s">
        <v>368</v>
      </c>
      <c r="D290" s="34" t="s">
        <v>7</v>
      </c>
      <c r="E290" s="32">
        <v>7</v>
      </c>
      <c r="F290" s="32" t="s">
        <v>37</v>
      </c>
      <c r="G290" s="32" t="s">
        <v>37</v>
      </c>
      <c r="H290" s="32" t="s">
        <v>37</v>
      </c>
      <c r="I290" s="24">
        <v>7</v>
      </c>
      <c r="J290" s="36">
        <v>1</v>
      </c>
      <c r="K290" s="19"/>
    </row>
    <row r="291" spans="1:11" ht="12.75">
      <c r="A291" s="32" t="s">
        <v>676</v>
      </c>
      <c r="B291" s="17" t="s">
        <v>658</v>
      </c>
      <c r="C291" s="17" t="s">
        <v>213</v>
      </c>
      <c r="D291" s="18" t="s">
        <v>7</v>
      </c>
      <c r="E291" s="19">
        <v>7</v>
      </c>
      <c r="F291" s="19" t="s">
        <v>37</v>
      </c>
      <c r="G291" s="19" t="s">
        <v>37</v>
      </c>
      <c r="H291" s="19" t="s">
        <v>37</v>
      </c>
      <c r="I291" s="20">
        <v>7</v>
      </c>
      <c r="J291" s="21">
        <v>1</v>
      </c>
      <c r="K291" s="32"/>
    </row>
    <row r="292" spans="1:11" ht="12.75">
      <c r="A292" s="32" t="s">
        <v>677</v>
      </c>
      <c r="B292" s="17" t="s">
        <v>721</v>
      </c>
      <c r="C292" s="17" t="s">
        <v>37</v>
      </c>
      <c r="D292" s="18" t="s">
        <v>80</v>
      </c>
      <c r="E292" s="19">
        <v>7</v>
      </c>
      <c r="F292" s="19" t="s">
        <v>37</v>
      </c>
      <c r="G292" s="19" t="s">
        <v>37</v>
      </c>
      <c r="H292" s="19" t="s">
        <v>37</v>
      </c>
      <c r="I292" s="20">
        <v>7</v>
      </c>
      <c r="J292" s="21">
        <v>1</v>
      </c>
      <c r="K292" s="32"/>
    </row>
    <row r="293" spans="1:11" ht="12.75">
      <c r="A293" s="32" t="s">
        <v>678</v>
      </c>
      <c r="B293" s="42" t="s">
        <v>425</v>
      </c>
      <c r="C293" s="42" t="s">
        <v>37</v>
      </c>
      <c r="D293" s="34" t="s">
        <v>7</v>
      </c>
      <c r="E293" s="32">
        <v>7</v>
      </c>
      <c r="F293" s="32" t="s">
        <v>37</v>
      </c>
      <c r="G293" s="32" t="s">
        <v>37</v>
      </c>
      <c r="H293" s="32" t="s">
        <v>37</v>
      </c>
      <c r="I293" s="24">
        <v>7</v>
      </c>
      <c r="J293" s="36">
        <v>1</v>
      </c>
      <c r="K293" s="19"/>
    </row>
    <row r="294" spans="1:11" ht="12.75">
      <c r="A294" s="32" t="s">
        <v>679</v>
      </c>
      <c r="B294" s="17" t="s">
        <v>531</v>
      </c>
      <c r="C294" s="17" t="s">
        <v>532</v>
      </c>
      <c r="D294" s="18" t="s">
        <v>7</v>
      </c>
      <c r="E294" s="19">
        <v>7</v>
      </c>
      <c r="F294" s="19" t="s">
        <v>37</v>
      </c>
      <c r="G294" s="19" t="s">
        <v>37</v>
      </c>
      <c r="H294" s="19" t="s">
        <v>37</v>
      </c>
      <c r="I294" s="20">
        <v>7</v>
      </c>
      <c r="J294" s="21">
        <v>1</v>
      </c>
      <c r="K294" s="32"/>
    </row>
    <row r="295" spans="1:11" ht="12.75">
      <c r="A295" s="32" t="s">
        <v>680</v>
      </c>
      <c r="B295" s="42" t="s">
        <v>569</v>
      </c>
      <c r="C295" s="42" t="s">
        <v>37</v>
      </c>
      <c r="D295" s="34" t="s">
        <v>7</v>
      </c>
      <c r="E295" s="32">
        <v>7</v>
      </c>
      <c r="F295" s="32" t="s">
        <v>37</v>
      </c>
      <c r="G295" s="32" t="s">
        <v>37</v>
      </c>
      <c r="H295" s="32" t="s">
        <v>37</v>
      </c>
      <c r="I295" s="24">
        <v>7</v>
      </c>
      <c r="J295" s="36">
        <v>1</v>
      </c>
      <c r="K295" s="19"/>
    </row>
    <row r="296" spans="1:11" ht="12.75">
      <c r="A296" s="32" t="s">
        <v>681</v>
      </c>
      <c r="B296" s="17" t="s">
        <v>296</v>
      </c>
      <c r="C296" s="17" t="s">
        <v>213</v>
      </c>
      <c r="D296" s="18" t="s">
        <v>7</v>
      </c>
      <c r="E296" s="19">
        <v>6</v>
      </c>
      <c r="F296" s="19" t="s">
        <v>37</v>
      </c>
      <c r="G296" s="19" t="s">
        <v>37</v>
      </c>
      <c r="H296" s="19" t="s">
        <v>37</v>
      </c>
      <c r="I296" s="20">
        <v>6</v>
      </c>
      <c r="J296" s="21">
        <v>1</v>
      </c>
      <c r="K296" s="32"/>
    </row>
    <row r="297" spans="1:11" ht="12.75">
      <c r="A297" s="32" t="s">
        <v>682</v>
      </c>
      <c r="B297" s="42" t="s">
        <v>649</v>
      </c>
      <c r="C297" s="42" t="s">
        <v>213</v>
      </c>
      <c r="D297" s="34" t="s">
        <v>80</v>
      </c>
      <c r="E297" s="32">
        <v>6</v>
      </c>
      <c r="F297" s="32" t="s">
        <v>37</v>
      </c>
      <c r="G297" s="32" t="s">
        <v>37</v>
      </c>
      <c r="H297" s="32" t="s">
        <v>37</v>
      </c>
      <c r="I297" s="24">
        <v>6</v>
      </c>
      <c r="J297" s="36">
        <v>1</v>
      </c>
      <c r="K297" s="19"/>
    </row>
    <row r="298" spans="1:11" ht="12.75">
      <c r="A298" s="32" t="s">
        <v>683</v>
      </c>
      <c r="B298" s="42" t="s">
        <v>722</v>
      </c>
      <c r="C298" s="42" t="s">
        <v>37</v>
      </c>
      <c r="D298" s="34" t="s">
        <v>80</v>
      </c>
      <c r="E298" s="32">
        <v>6</v>
      </c>
      <c r="F298" s="32" t="s">
        <v>37</v>
      </c>
      <c r="G298" s="32" t="s">
        <v>37</v>
      </c>
      <c r="H298" s="32" t="s">
        <v>37</v>
      </c>
      <c r="I298" s="24">
        <v>6</v>
      </c>
      <c r="J298" s="36">
        <v>1</v>
      </c>
      <c r="K298" s="32"/>
    </row>
    <row r="299" spans="1:11" ht="12.75">
      <c r="A299" s="32" t="s">
        <v>684</v>
      </c>
      <c r="B299" s="42" t="s">
        <v>617</v>
      </c>
      <c r="C299" s="42" t="s">
        <v>37</v>
      </c>
      <c r="D299" s="34" t="s">
        <v>7</v>
      </c>
      <c r="E299" s="32">
        <v>6</v>
      </c>
      <c r="F299" s="32" t="s">
        <v>37</v>
      </c>
      <c r="G299" s="32" t="s">
        <v>37</v>
      </c>
      <c r="H299" s="32" t="s">
        <v>37</v>
      </c>
      <c r="I299" s="24">
        <v>6</v>
      </c>
      <c r="J299" s="36">
        <v>1</v>
      </c>
      <c r="K299" s="19"/>
    </row>
    <row r="300" spans="1:11" ht="12.75">
      <c r="A300" s="32" t="s">
        <v>685</v>
      </c>
      <c r="B300" s="17" t="s">
        <v>582</v>
      </c>
      <c r="C300" s="17" t="s">
        <v>577</v>
      </c>
      <c r="D300" s="18" t="s">
        <v>7</v>
      </c>
      <c r="E300" s="19">
        <v>6</v>
      </c>
      <c r="F300" s="19" t="s">
        <v>37</v>
      </c>
      <c r="G300" s="19" t="s">
        <v>37</v>
      </c>
      <c r="H300" s="19" t="s">
        <v>37</v>
      </c>
      <c r="I300" s="20">
        <v>6</v>
      </c>
      <c r="J300" s="21">
        <v>1</v>
      </c>
      <c r="K300" s="32"/>
    </row>
    <row r="301" spans="1:11" ht="12.75">
      <c r="A301" s="32" t="s">
        <v>686</v>
      </c>
      <c r="B301" s="42" t="s">
        <v>297</v>
      </c>
      <c r="C301" s="42" t="s">
        <v>213</v>
      </c>
      <c r="D301" s="34" t="s">
        <v>7</v>
      </c>
      <c r="E301" s="32">
        <v>5</v>
      </c>
      <c r="F301" s="32" t="s">
        <v>37</v>
      </c>
      <c r="G301" s="32" t="s">
        <v>37</v>
      </c>
      <c r="H301" s="32" t="s">
        <v>37</v>
      </c>
      <c r="I301" s="24">
        <v>5</v>
      </c>
      <c r="J301" s="36">
        <v>1</v>
      </c>
      <c r="K301" s="19"/>
    </row>
    <row r="302" spans="1:11" ht="12.75">
      <c r="A302" s="32" t="s">
        <v>687</v>
      </c>
      <c r="B302" s="42" t="s">
        <v>402</v>
      </c>
      <c r="C302" s="42" t="s">
        <v>213</v>
      </c>
      <c r="D302" s="34" t="s">
        <v>7</v>
      </c>
      <c r="E302" s="32">
        <v>5</v>
      </c>
      <c r="F302" s="32" t="s">
        <v>37</v>
      </c>
      <c r="G302" s="32" t="s">
        <v>37</v>
      </c>
      <c r="H302" s="32" t="s">
        <v>37</v>
      </c>
      <c r="I302" s="24">
        <v>5</v>
      </c>
      <c r="J302" s="36">
        <v>1</v>
      </c>
      <c r="K302" s="32"/>
    </row>
    <row r="303" spans="1:11" ht="12.75">
      <c r="A303" s="32" t="s">
        <v>688</v>
      </c>
      <c r="B303" s="35" t="s">
        <v>659</v>
      </c>
      <c r="C303" s="35" t="s">
        <v>213</v>
      </c>
      <c r="D303" s="34" t="s">
        <v>17</v>
      </c>
      <c r="E303" s="32">
        <v>5</v>
      </c>
      <c r="F303" s="32" t="s">
        <v>37</v>
      </c>
      <c r="G303" s="32" t="s">
        <v>37</v>
      </c>
      <c r="H303" s="32" t="s">
        <v>37</v>
      </c>
      <c r="I303" s="24">
        <v>5</v>
      </c>
      <c r="J303" s="21">
        <v>1</v>
      </c>
      <c r="K303" s="19"/>
    </row>
    <row r="304" spans="1:11" ht="12.75">
      <c r="A304" s="32" t="s">
        <v>730</v>
      </c>
      <c r="B304" s="42" t="s">
        <v>723</v>
      </c>
      <c r="C304" s="42" t="s">
        <v>37</v>
      </c>
      <c r="D304" s="34" t="s">
        <v>7</v>
      </c>
      <c r="E304" s="32">
        <v>5</v>
      </c>
      <c r="F304" s="32" t="s">
        <v>37</v>
      </c>
      <c r="G304" s="32" t="s">
        <v>37</v>
      </c>
      <c r="H304" s="32" t="s">
        <v>37</v>
      </c>
      <c r="I304" s="24">
        <v>5</v>
      </c>
      <c r="J304" s="36">
        <v>1</v>
      </c>
      <c r="K304" s="19"/>
    </row>
    <row r="305" spans="1:11" ht="12.75">
      <c r="A305" s="32" t="s">
        <v>731</v>
      </c>
      <c r="B305" s="17" t="s">
        <v>426</v>
      </c>
      <c r="C305" s="17" t="s">
        <v>37</v>
      </c>
      <c r="D305" s="18" t="s">
        <v>7</v>
      </c>
      <c r="E305" s="19">
        <v>5</v>
      </c>
      <c r="F305" s="19" t="s">
        <v>37</v>
      </c>
      <c r="G305" s="19" t="s">
        <v>37</v>
      </c>
      <c r="H305" s="19" t="s">
        <v>37</v>
      </c>
      <c r="I305" s="20">
        <v>5</v>
      </c>
      <c r="J305" s="21">
        <v>1</v>
      </c>
      <c r="K305" s="32"/>
    </row>
    <row r="306" spans="1:11" ht="12.75">
      <c r="A306" s="32" t="s">
        <v>732</v>
      </c>
      <c r="B306" s="35" t="s">
        <v>315</v>
      </c>
      <c r="C306" s="35" t="s">
        <v>37</v>
      </c>
      <c r="D306" s="34" t="s">
        <v>17</v>
      </c>
      <c r="E306" s="32">
        <v>5</v>
      </c>
      <c r="F306" s="32" t="s">
        <v>37</v>
      </c>
      <c r="G306" s="32" t="s">
        <v>37</v>
      </c>
      <c r="H306" s="32" t="s">
        <v>37</v>
      </c>
      <c r="I306" s="24">
        <v>5</v>
      </c>
      <c r="J306" s="21">
        <v>1</v>
      </c>
      <c r="K306" s="32"/>
    </row>
    <row r="307" spans="1:11" ht="12.75">
      <c r="A307" s="32" t="s">
        <v>733</v>
      </c>
      <c r="B307" s="35" t="s">
        <v>533</v>
      </c>
      <c r="C307" s="35" t="s">
        <v>37</v>
      </c>
      <c r="D307" s="34" t="s">
        <v>17</v>
      </c>
      <c r="E307" s="32">
        <v>5</v>
      </c>
      <c r="F307" s="32" t="s">
        <v>37</v>
      </c>
      <c r="G307" s="32" t="s">
        <v>37</v>
      </c>
      <c r="H307" s="32" t="s">
        <v>37</v>
      </c>
      <c r="I307" s="24">
        <v>5</v>
      </c>
      <c r="J307" s="36">
        <v>1</v>
      </c>
      <c r="K307" s="19"/>
    </row>
    <row r="308" spans="1:11" ht="12.75">
      <c r="A308" s="32" t="s">
        <v>734</v>
      </c>
      <c r="B308" s="17" t="s">
        <v>298</v>
      </c>
      <c r="C308" s="17" t="s">
        <v>213</v>
      </c>
      <c r="D308" s="18" t="s">
        <v>7</v>
      </c>
      <c r="E308" s="19">
        <v>4</v>
      </c>
      <c r="F308" s="19" t="s">
        <v>37</v>
      </c>
      <c r="G308" s="19" t="s">
        <v>37</v>
      </c>
      <c r="H308" s="19" t="s">
        <v>37</v>
      </c>
      <c r="I308" s="20">
        <v>4</v>
      </c>
      <c r="J308" s="21">
        <v>1</v>
      </c>
      <c r="K308" s="19"/>
    </row>
    <row r="309" spans="1:11" ht="12.75">
      <c r="A309" s="32" t="s">
        <v>735</v>
      </c>
      <c r="B309" s="42" t="s">
        <v>403</v>
      </c>
      <c r="C309" s="42" t="s">
        <v>213</v>
      </c>
      <c r="D309" s="34" t="s">
        <v>80</v>
      </c>
      <c r="E309" s="32">
        <v>4</v>
      </c>
      <c r="F309" s="32" t="s">
        <v>37</v>
      </c>
      <c r="G309" s="32" t="s">
        <v>37</v>
      </c>
      <c r="H309" s="32" t="s">
        <v>37</v>
      </c>
      <c r="I309" s="24">
        <v>4</v>
      </c>
      <c r="J309" s="36">
        <v>1</v>
      </c>
      <c r="K309" s="19"/>
    </row>
    <row r="310" spans="1:11" ht="12.75">
      <c r="A310" s="32" t="s">
        <v>736</v>
      </c>
      <c r="B310" s="17" t="s">
        <v>724</v>
      </c>
      <c r="C310" s="17" t="s">
        <v>37</v>
      </c>
      <c r="D310" s="18" t="s">
        <v>17</v>
      </c>
      <c r="E310" s="19">
        <v>4</v>
      </c>
      <c r="F310" s="19" t="s">
        <v>37</v>
      </c>
      <c r="G310" s="19" t="s">
        <v>37</v>
      </c>
      <c r="H310" s="19" t="s">
        <v>37</v>
      </c>
      <c r="I310" s="20">
        <v>4</v>
      </c>
      <c r="J310" s="21">
        <v>1</v>
      </c>
      <c r="K310" s="32"/>
    </row>
    <row r="311" spans="1:11" ht="12.75">
      <c r="A311" s="32" t="s">
        <v>737</v>
      </c>
      <c r="B311" s="42" t="s">
        <v>427</v>
      </c>
      <c r="C311" s="42" t="s">
        <v>37</v>
      </c>
      <c r="D311" s="34" t="s">
        <v>17</v>
      </c>
      <c r="E311" s="32">
        <v>4</v>
      </c>
      <c r="F311" s="32" t="s">
        <v>37</v>
      </c>
      <c r="G311" s="32" t="s">
        <v>37</v>
      </c>
      <c r="H311" s="32" t="s">
        <v>37</v>
      </c>
      <c r="I311" s="24">
        <v>4</v>
      </c>
      <c r="J311" s="36">
        <v>1</v>
      </c>
      <c r="K311" s="19"/>
    </row>
    <row r="312" spans="1:11" ht="12.75">
      <c r="A312" s="32" t="s">
        <v>738</v>
      </c>
      <c r="B312" s="17" t="s">
        <v>610</v>
      </c>
      <c r="C312" s="17" t="s">
        <v>183</v>
      </c>
      <c r="D312" s="18" t="s">
        <v>7</v>
      </c>
      <c r="E312" s="19">
        <v>4</v>
      </c>
      <c r="F312" s="19" t="s">
        <v>37</v>
      </c>
      <c r="G312" s="19" t="s">
        <v>37</v>
      </c>
      <c r="H312" s="19" t="s">
        <v>37</v>
      </c>
      <c r="I312" s="20">
        <v>4</v>
      </c>
      <c r="J312" s="21">
        <v>1</v>
      </c>
      <c r="K312" s="32"/>
    </row>
    <row r="313" spans="1:11" ht="12.75">
      <c r="A313" s="32" t="s">
        <v>739</v>
      </c>
      <c r="B313" s="17" t="s">
        <v>618</v>
      </c>
      <c r="C313" s="17" t="s">
        <v>37</v>
      </c>
      <c r="D313" s="18" t="s">
        <v>17</v>
      </c>
      <c r="E313" s="19">
        <v>4</v>
      </c>
      <c r="F313" s="19" t="s">
        <v>37</v>
      </c>
      <c r="G313" s="19" t="s">
        <v>37</v>
      </c>
      <c r="H313" s="19" t="s">
        <v>37</v>
      </c>
      <c r="I313" s="20">
        <v>4</v>
      </c>
      <c r="J313" s="21">
        <v>1</v>
      </c>
      <c r="K313" s="32"/>
    </row>
    <row r="314" spans="1:11" ht="12.75">
      <c r="A314" s="32" t="s">
        <v>740</v>
      </c>
      <c r="B314" s="42" t="s">
        <v>73</v>
      </c>
      <c r="C314" s="42" t="s">
        <v>37</v>
      </c>
      <c r="D314" s="34" t="s">
        <v>17</v>
      </c>
      <c r="E314" s="32">
        <v>4</v>
      </c>
      <c r="F314" s="32" t="s">
        <v>37</v>
      </c>
      <c r="G314" s="32" t="s">
        <v>37</v>
      </c>
      <c r="H314" s="32" t="s">
        <v>37</v>
      </c>
      <c r="I314" s="24">
        <v>4</v>
      </c>
      <c r="J314" s="36">
        <v>1</v>
      </c>
      <c r="K314" s="19"/>
    </row>
    <row r="315" spans="1:11" ht="12.75">
      <c r="A315" s="32" t="s">
        <v>741</v>
      </c>
      <c r="B315" s="17" t="s">
        <v>583</v>
      </c>
      <c r="C315" s="17" t="s">
        <v>213</v>
      </c>
      <c r="D315" s="18" t="s">
        <v>17</v>
      </c>
      <c r="E315" s="19">
        <v>4</v>
      </c>
      <c r="F315" s="19" t="s">
        <v>37</v>
      </c>
      <c r="G315" s="19" t="s">
        <v>37</v>
      </c>
      <c r="H315" s="19" t="s">
        <v>37</v>
      </c>
      <c r="I315" s="20">
        <v>4</v>
      </c>
      <c r="J315" s="21">
        <v>1</v>
      </c>
      <c r="K315" s="32"/>
    </row>
    <row r="316" spans="1:11" ht="12.75">
      <c r="A316" s="32" t="s">
        <v>742</v>
      </c>
      <c r="B316" s="35" t="s">
        <v>299</v>
      </c>
      <c r="C316" s="35" t="s">
        <v>213</v>
      </c>
      <c r="D316" s="34" t="s">
        <v>7</v>
      </c>
      <c r="E316" s="32">
        <v>3</v>
      </c>
      <c r="F316" s="32" t="s">
        <v>37</v>
      </c>
      <c r="G316" s="32" t="s">
        <v>37</v>
      </c>
      <c r="H316" s="32" t="s">
        <v>37</v>
      </c>
      <c r="I316" s="24">
        <v>3</v>
      </c>
      <c r="J316" s="21">
        <v>1</v>
      </c>
      <c r="K316" s="19"/>
    </row>
    <row r="317" spans="1:11" ht="12.75">
      <c r="A317" s="32" t="s">
        <v>743</v>
      </c>
      <c r="B317" s="17" t="s">
        <v>404</v>
      </c>
      <c r="C317" s="17" t="s">
        <v>213</v>
      </c>
      <c r="D317" s="18" t="s">
        <v>7</v>
      </c>
      <c r="E317" s="19">
        <v>3</v>
      </c>
      <c r="F317" s="19" t="s">
        <v>37</v>
      </c>
      <c r="G317" s="19" t="s">
        <v>37</v>
      </c>
      <c r="H317" s="19" t="s">
        <v>37</v>
      </c>
      <c r="I317" s="20">
        <v>3</v>
      </c>
      <c r="J317" s="21">
        <v>1</v>
      </c>
      <c r="K317" s="32"/>
    </row>
    <row r="318" spans="1:11" ht="12.75">
      <c r="A318" s="32" t="s">
        <v>744</v>
      </c>
      <c r="B318" s="17" t="s">
        <v>660</v>
      </c>
      <c r="C318" s="17" t="s">
        <v>213</v>
      </c>
      <c r="D318" s="18" t="s">
        <v>80</v>
      </c>
      <c r="E318" s="19">
        <v>3</v>
      </c>
      <c r="F318" s="19" t="s">
        <v>37</v>
      </c>
      <c r="G318" s="19" t="s">
        <v>37</v>
      </c>
      <c r="H318" s="19" t="s">
        <v>37</v>
      </c>
      <c r="I318" s="20">
        <v>3</v>
      </c>
      <c r="J318" s="21">
        <v>1</v>
      </c>
      <c r="K318" s="32"/>
    </row>
    <row r="319" spans="1:11" ht="12.75">
      <c r="A319" s="32" t="s">
        <v>745</v>
      </c>
      <c r="B319" s="17" t="s">
        <v>428</v>
      </c>
      <c r="C319" s="17" t="s">
        <v>37</v>
      </c>
      <c r="D319" s="18" t="s">
        <v>17</v>
      </c>
      <c r="E319" s="19">
        <v>3</v>
      </c>
      <c r="F319" s="19" t="s">
        <v>37</v>
      </c>
      <c r="G319" s="19" t="s">
        <v>37</v>
      </c>
      <c r="H319" s="19" t="s">
        <v>37</v>
      </c>
      <c r="I319" s="20">
        <v>3</v>
      </c>
      <c r="J319" s="21">
        <v>1</v>
      </c>
      <c r="K319" s="19"/>
    </row>
    <row r="320" spans="1:12" ht="12.75">
      <c r="A320" s="32" t="s">
        <v>746</v>
      </c>
      <c r="B320" s="35" t="s">
        <v>725</v>
      </c>
      <c r="C320" s="35" t="s">
        <v>37</v>
      </c>
      <c r="D320" s="34" t="s">
        <v>80</v>
      </c>
      <c r="E320" s="32">
        <v>3</v>
      </c>
      <c r="F320" s="32" t="s">
        <v>37</v>
      </c>
      <c r="G320" s="32" t="s">
        <v>37</v>
      </c>
      <c r="H320" s="32" t="s">
        <v>37</v>
      </c>
      <c r="I320" s="24">
        <v>3</v>
      </c>
      <c r="J320" s="21">
        <v>1</v>
      </c>
      <c r="K320" s="19"/>
      <c r="L320" s="32"/>
    </row>
    <row r="321" spans="1:11" ht="12.75">
      <c r="A321" s="32" t="s">
        <v>747</v>
      </c>
      <c r="B321" s="42" t="s">
        <v>602</v>
      </c>
      <c r="C321" s="42" t="s">
        <v>183</v>
      </c>
      <c r="D321" s="34" t="s">
        <v>80</v>
      </c>
      <c r="E321" s="32">
        <v>3</v>
      </c>
      <c r="F321" s="32" t="s">
        <v>37</v>
      </c>
      <c r="G321" s="32" t="s">
        <v>37</v>
      </c>
      <c r="H321" s="32" t="s">
        <v>37</v>
      </c>
      <c r="I321" s="24">
        <v>3</v>
      </c>
      <c r="J321" s="36">
        <v>1</v>
      </c>
      <c r="K321" s="32"/>
    </row>
    <row r="322" spans="1:11" ht="12.75">
      <c r="A322" s="32" t="s">
        <v>748</v>
      </c>
      <c r="B322" s="42" t="s">
        <v>619</v>
      </c>
      <c r="C322" s="42" t="s">
        <v>37</v>
      </c>
      <c r="D322" s="34" t="s">
        <v>80</v>
      </c>
      <c r="E322" s="32">
        <v>3</v>
      </c>
      <c r="F322" s="32" t="s">
        <v>37</v>
      </c>
      <c r="G322" s="32" t="s">
        <v>37</v>
      </c>
      <c r="H322" s="32" t="s">
        <v>37</v>
      </c>
      <c r="I322" s="24">
        <v>3</v>
      </c>
      <c r="J322" s="36">
        <v>1</v>
      </c>
      <c r="K322" s="19"/>
    </row>
    <row r="323" spans="1:11" ht="12.75">
      <c r="A323" s="32" t="s">
        <v>749</v>
      </c>
      <c r="B323" s="42" t="s">
        <v>663</v>
      </c>
      <c r="C323" s="42" t="s">
        <v>37</v>
      </c>
      <c r="D323" s="34" t="s">
        <v>80</v>
      </c>
      <c r="E323" s="32">
        <v>3</v>
      </c>
      <c r="F323" s="32" t="s">
        <v>37</v>
      </c>
      <c r="G323" s="32" t="s">
        <v>37</v>
      </c>
      <c r="H323" s="32" t="s">
        <v>37</v>
      </c>
      <c r="I323" s="24">
        <v>3</v>
      </c>
      <c r="J323" s="36">
        <v>1</v>
      </c>
      <c r="K323" s="32"/>
    </row>
    <row r="324" spans="1:11" ht="12.75">
      <c r="A324" s="32" t="s">
        <v>750</v>
      </c>
      <c r="B324" s="42" t="s">
        <v>534</v>
      </c>
      <c r="C324" s="42" t="s">
        <v>37</v>
      </c>
      <c r="D324" s="34" t="s">
        <v>7</v>
      </c>
      <c r="E324" s="32">
        <v>3</v>
      </c>
      <c r="F324" s="32" t="s">
        <v>37</v>
      </c>
      <c r="G324" s="32" t="s">
        <v>37</v>
      </c>
      <c r="H324" s="32" t="s">
        <v>37</v>
      </c>
      <c r="I324" s="24">
        <v>3</v>
      </c>
      <c r="J324" s="36">
        <v>1</v>
      </c>
      <c r="K324" s="19"/>
    </row>
    <row r="325" spans="1:11" ht="12.75">
      <c r="A325" s="32" t="s">
        <v>751</v>
      </c>
      <c r="B325" s="42" t="s">
        <v>211</v>
      </c>
      <c r="C325" s="42" t="s">
        <v>213</v>
      </c>
      <c r="D325" s="34" t="s">
        <v>7</v>
      </c>
      <c r="E325" s="32">
        <v>2</v>
      </c>
      <c r="F325" s="32" t="s">
        <v>37</v>
      </c>
      <c r="G325" s="32" t="s">
        <v>37</v>
      </c>
      <c r="H325" s="32" t="s">
        <v>37</v>
      </c>
      <c r="I325" s="24">
        <v>2</v>
      </c>
      <c r="J325" s="36">
        <v>1</v>
      </c>
      <c r="K325" s="19"/>
    </row>
    <row r="326" spans="1:11" ht="12.75">
      <c r="A326" s="32" t="s">
        <v>752</v>
      </c>
      <c r="B326" s="42" t="s">
        <v>405</v>
      </c>
      <c r="C326" s="42" t="s">
        <v>213</v>
      </c>
      <c r="D326" s="34" t="s">
        <v>17</v>
      </c>
      <c r="E326" s="32">
        <v>2</v>
      </c>
      <c r="F326" s="32" t="s">
        <v>37</v>
      </c>
      <c r="G326" s="32" t="s">
        <v>37</v>
      </c>
      <c r="H326" s="32" t="s">
        <v>37</v>
      </c>
      <c r="I326" s="24">
        <v>2</v>
      </c>
      <c r="J326" s="36">
        <v>1</v>
      </c>
      <c r="K326" s="32"/>
    </row>
    <row r="327" spans="1:11" ht="12.75">
      <c r="A327" s="32" t="s">
        <v>753</v>
      </c>
      <c r="B327" s="17" t="s">
        <v>650</v>
      </c>
      <c r="C327" s="17" t="s">
        <v>213</v>
      </c>
      <c r="D327" s="18" t="s">
        <v>80</v>
      </c>
      <c r="E327" s="19">
        <v>2</v>
      </c>
      <c r="F327" s="19" t="s">
        <v>37</v>
      </c>
      <c r="G327" s="19" t="s">
        <v>37</v>
      </c>
      <c r="H327" s="19" t="s">
        <v>37</v>
      </c>
      <c r="I327" s="20">
        <v>2</v>
      </c>
      <c r="J327" s="21">
        <v>1</v>
      </c>
      <c r="K327" s="19"/>
    </row>
    <row r="328" spans="1:11" ht="12.75">
      <c r="A328" s="32" t="s">
        <v>754</v>
      </c>
      <c r="B328" s="17" t="s">
        <v>726</v>
      </c>
      <c r="C328" s="17" t="s">
        <v>37</v>
      </c>
      <c r="D328" s="18" t="s">
        <v>17</v>
      </c>
      <c r="E328" s="19">
        <v>2</v>
      </c>
      <c r="F328" s="19" t="s">
        <v>37</v>
      </c>
      <c r="G328" s="19" t="s">
        <v>37</v>
      </c>
      <c r="H328" s="19" t="s">
        <v>37</v>
      </c>
      <c r="I328" s="20">
        <v>2</v>
      </c>
      <c r="J328" s="21">
        <v>1</v>
      </c>
      <c r="K328" s="19"/>
    </row>
    <row r="329" spans="1:11" ht="12.75">
      <c r="A329" s="32" t="s">
        <v>755</v>
      </c>
      <c r="B329" s="42" t="s">
        <v>429</v>
      </c>
      <c r="C329" s="42" t="s">
        <v>37</v>
      </c>
      <c r="D329" s="34" t="s">
        <v>7</v>
      </c>
      <c r="E329" s="32">
        <v>2</v>
      </c>
      <c r="F329" s="32" t="s">
        <v>37</v>
      </c>
      <c r="G329" s="32" t="s">
        <v>37</v>
      </c>
      <c r="H329" s="32" t="s">
        <v>37</v>
      </c>
      <c r="I329" s="24">
        <v>2</v>
      </c>
      <c r="J329" s="36">
        <v>1</v>
      </c>
      <c r="K329" s="32"/>
    </row>
    <row r="330" spans="1:11" ht="12.75">
      <c r="A330" s="32" t="s">
        <v>756</v>
      </c>
      <c r="B330" s="42" t="s">
        <v>611</v>
      </c>
      <c r="C330" s="42" t="s">
        <v>213</v>
      </c>
      <c r="D330" s="34" t="s">
        <v>17</v>
      </c>
      <c r="E330" s="32">
        <v>2</v>
      </c>
      <c r="F330" s="32" t="s">
        <v>37</v>
      </c>
      <c r="G330" s="32" t="s">
        <v>37</v>
      </c>
      <c r="H330" s="32" t="s">
        <v>37</v>
      </c>
      <c r="I330" s="24">
        <v>2</v>
      </c>
      <c r="J330" s="36">
        <v>1</v>
      </c>
      <c r="K330" s="32"/>
    </row>
    <row r="331" spans="1:11" ht="12.75">
      <c r="A331" s="32" t="s">
        <v>757</v>
      </c>
      <c r="B331" s="17" t="s">
        <v>620</v>
      </c>
      <c r="C331" s="17" t="s">
        <v>37</v>
      </c>
      <c r="D331" s="18" t="s">
        <v>80</v>
      </c>
      <c r="E331" s="19">
        <v>2</v>
      </c>
      <c r="F331" s="19" t="s">
        <v>37</v>
      </c>
      <c r="G331" s="19" t="s">
        <v>37</v>
      </c>
      <c r="H331" s="19" t="s">
        <v>37</v>
      </c>
      <c r="I331" s="20">
        <v>2</v>
      </c>
      <c r="J331" s="21">
        <v>1</v>
      </c>
      <c r="K331" s="32"/>
    </row>
    <row r="332" spans="1:11" ht="12.75">
      <c r="A332" s="32" t="s">
        <v>758</v>
      </c>
      <c r="B332" s="42" t="s">
        <v>300</v>
      </c>
      <c r="C332" s="42" t="s">
        <v>213</v>
      </c>
      <c r="D332" s="34" t="s">
        <v>80</v>
      </c>
      <c r="E332" s="32">
        <v>1</v>
      </c>
      <c r="F332" s="32" t="s">
        <v>37</v>
      </c>
      <c r="G332" s="32" t="s">
        <v>37</v>
      </c>
      <c r="H332" s="32" t="s">
        <v>37</v>
      </c>
      <c r="I332" s="24">
        <v>1</v>
      </c>
      <c r="J332" s="36">
        <v>1</v>
      </c>
      <c r="K332" s="19"/>
    </row>
    <row r="333" spans="1:11" ht="12.75">
      <c r="A333" s="32" t="s">
        <v>759</v>
      </c>
      <c r="B333" s="17" t="s">
        <v>406</v>
      </c>
      <c r="C333" s="17" t="s">
        <v>213</v>
      </c>
      <c r="D333" s="18" t="s">
        <v>17</v>
      </c>
      <c r="E333" s="19">
        <v>1</v>
      </c>
      <c r="F333" s="19" t="s">
        <v>37</v>
      </c>
      <c r="G333" s="19" t="s">
        <v>37</v>
      </c>
      <c r="H333" s="19" t="s">
        <v>37</v>
      </c>
      <c r="I333" s="20">
        <v>1</v>
      </c>
      <c r="J333" s="21">
        <v>1</v>
      </c>
      <c r="K333" s="19"/>
    </row>
    <row r="334" spans="1:11" ht="12.75">
      <c r="A334" s="32" t="s">
        <v>760</v>
      </c>
      <c r="B334" s="17" t="s">
        <v>661</v>
      </c>
      <c r="C334" s="17" t="s">
        <v>213</v>
      </c>
      <c r="D334" s="18" t="s">
        <v>17</v>
      </c>
      <c r="E334" s="19">
        <v>1</v>
      </c>
      <c r="F334" s="19" t="s">
        <v>37</v>
      </c>
      <c r="G334" s="19" t="s">
        <v>37</v>
      </c>
      <c r="H334" s="19" t="s">
        <v>37</v>
      </c>
      <c r="I334" s="20">
        <v>1</v>
      </c>
      <c r="J334" s="21">
        <v>1</v>
      </c>
      <c r="K334" s="32"/>
    </row>
    <row r="335" spans="1:11" ht="12.75">
      <c r="A335" s="32" t="s">
        <v>761</v>
      </c>
      <c r="B335" s="17" t="s">
        <v>727</v>
      </c>
      <c r="C335" s="17" t="s">
        <v>37</v>
      </c>
      <c r="D335" s="18" t="s">
        <v>17</v>
      </c>
      <c r="E335" s="19">
        <v>1</v>
      </c>
      <c r="F335" s="19" t="s">
        <v>37</v>
      </c>
      <c r="G335" s="19" t="s">
        <v>37</v>
      </c>
      <c r="H335" s="19" t="s">
        <v>37</v>
      </c>
      <c r="I335" s="20">
        <v>1</v>
      </c>
      <c r="J335" s="21">
        <v>1</v>
      </c>
      <c r="K335" s="19"/>
    </row>
    <row r="336" spans="1:11" ht="12.75">
      <c r="A336" s="32" t="s">
        <v>762</v>
      </c>
      <c r="B336" s="17" t="s">
        <v>430</v>
      </c>
      <c r="C336" s="17" t="s">
        <v>37</v>
      </c>
      <c r="D336" s="18" t="s">
        <v>7</v>
      </c>
      <c r="E336" s="19">
        <v>1</v>
      </c>
      <c r="F336" s="19" t="s">
        <v>37</v>
      </c>
      <c r="G336" s="19" t="s">
        <v>37</v>
      </c>
      <c r="H336" s="19" t="s">
        <v>37</v>
      </c>
      <c r="I336" s="20">
        <v>1</v>
      </c>
      <c r="J336" s="21">
        <v>1</v>
      </c>
      <c r="K336" s="32"/>
    </row>
    <row r="337" spans="1:11" ht="12.75">
      <c r="A337" s="32" t="s">
        <v>763</v>
      </c>
      <c r="B337" s="17" t="s">
        <v>612</v>
      </c>
      <c r="C337" s="17" t="s">
        <v>183</v>
      </c>
      <c r="D337" s="18" t="s">
        <v>17</v>
      </c>
      <c r="E337" s="19">
        <v>1</v>
      </c>
      <c r="F337" s="19" t="s">
        <v>37</v>
      </c>
      <c r="G337" s="19" t="s">
        <v>37</v>
      </c>
      <c r="H337" s="19" t="s">
        <v>37</v>
      </c>
      <c r="I337" s="20">
        <v>1</v>
      </c>
      <c r="J337" s="21">
        <v>1</v>
      </c>
      <c r="K337" s="32"/>
    </row>
    <row r="338" spans="1:11" ht="12.75">
      <c r="A338" s="32" t="s">
        <v>764</v>
      </c>
      <c r="B338" s="17" t="s">
        <v>621</v>
      </c>
      <c r="C338" s="17" t="s">
        <v>37</v>
      </c>
      <c r="D338" s="18" t="s">
        <v>7</v>
      </c>
      <c r="E338" s="19">
        <v>1</v>
      </c>
      <c r="F338" s="19" t="s">
        <v>37</v>
      </c>
      <c r="G338" s="19" t="s">
        <v>37</v>
      </c>
      <c r="H338" s="19" t="s">
        <v>37</v>
      </c>
      <c r="I338" s="20">
        <v>1</v>
      </c>
      <c r="J338" s="21">
        <v>1</v>
      </c>
      <c r="K338" s="19"/>
    </row>
  </sheetData>
  <sheetProtection selectLockedCells="1" selectUnlockedCells="1"/>
  <mergeCells count="4">
    <mergeCell ref="A1:J1"/>
    <mergeCell ref="A2:J2"/>
    <mergeCell ref="E4:H4"/>
    <mergeCell ref="I4:J4"/>
  </mergeCells>
  <printOptions/>
  <pageMargins left="0.39375" right="0.39375" top="0.5902777777777778" bottom="0.5902777777777778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A1" sqref="A1:N1"/>
    </sheetView>
  </sheetViews>
  <sheetFormatPr defaultColWidth="11.57421875" defaultRowHeight="12.75"/>
  <cols>
    <col min="1" max="1" width="4.421875" style="22" customWidth="1"/>
    <col min="2" max="2" width="27.140625" style="0" customWidth="1"/>
    <col min="3" max="3" width="23.57421875" style="0" customWidth="1"/>
    <col min="4" max="4" width="3.57421875" style="0" customWidth="1"/>
    <col min="5" max="5" width="4.8515625" style="22" customWidth="1"/>
    <col min="6" max="6" width="1.1484375" style="2" customWidth="1"/>
    <col min="7" max="7" width="2.00390625" style="2" customWidth="1"/>
    <col min="8" max="8" width="1.1484375" style="2" customWidth="1"/>
    <col min="9" max="9" width="2.28125" style="26" customWidth="1"/>
    <col min="10" max="10" width="5.140625" style="22" customWidth="1"/>
    <col min="11" max="11" width="1.1484375" style="2" customWidth="1"/>
    <col min="12" max="12" width="4.28125" style="26" customWidth="1"/>
    <col min="13" max="13" width="4.7109375" style="0" customWidth="1"/>
    <col min="14" max="14" width="6.28125" style="0" customWidth="1"/>
    <col min="15" max="16" width="8.7109375" style="0" customWidth="1"/>
    <col min="17" max="17" width="16.140625" style="0" customWidth="1"/>
    <col min="18" max="254" width="8.7109375" style="0" customWidth="1"/>
  </cols>
  <sheetData>
    <row r="1" spans="1:14" ht="41.25" customHeight="1">
      <c r="A1" s="51" t="s">
        <v>311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5" customHeight="1">
      <c r="A2" s="49" t="s">
        <v>21</v>
      </c>
      <c r="B2" s="49"/>
      <c r="C2" s="50" t="s">
        <v>48</v>
      </c>
      <c r="D2" s="50"/>
      <c r="E2" s="50"/>
      <c r="F2" s="49" t="s">
        <v>22</v>
      </c>
      <c r="G2" s="49"/>
      <c r="H2" s="49"/>
      <c r="I2" s="49"/>
      <c r="J2" s="49"/>
      <c r="K2" s="49"/>
      <c r="L2" s="52">
        <v>45041</v>
      </c>
      <c r="M2" s="52"/>
      <c r="N2" s="52"/>
    </row>
    <row r="3" spans="1:14" ht="15" customHeight="1">
      <c r="A3" s="49" t="s">
        <v>23</v>
      </c>
      <c r="B3" s="49"/>
      <c r="C3" s="50" t="s">
        <v>24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15" customHeight="1">
      <c r="A4" s="49" t="s">
        <v>25</v>
      </c>
      <c r="B4" s="49"/>
      <c r="C4" s="50" t="s">
        <v>78</v>
      </c>
      <c r="D4" s="50"/>
      <c r="E4" s="50"/>
      <c r="F4" s="49" t="s">
        <v>26</v>
      </c>
      <c r="G4" s="49"/>
      <c r="H4" s="49"/>
      <c r="I4" s="49"/>
      <c r="J4" s="49"/>
      <c r="K4" s="49"/>
      <c r="L4" s="50" t="s">
        <v>27</v>
      </c>
      <c r="M4" s="50"/>
      <c r="N4" s="50"/>
    </row>
    <row r="5" spans="1:14" ht="15" customHeight="1">
      <c r="A5" s="49" t="s">
        <v>28</v>
      </c>
      <c r="B5" s="49"/>
      <c r="C5" s="50" t="s">
        <v>49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30" customHeight="1">
      <c r="A6" s="48" t="s">
        <v>30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ht="12.75">
      <c r="A7" s="22" t="s">
        <v>4</v>
      </c>
      <c r="B7" t="s">
        <v>51</v>
      </c>
      <c r="D7">
        <v>15</v>
      </c>
      <c r="E7">
        <v>13</v>
      </c>
      <c r="F7" s="2" t="s">
        <v>31</v>
      </c>
      <c r="G7" s="2">
        <v>1</v>
      </c>
      <c r="H7" s="2" t="s">
        <v>31</v>
      </c>
      <c r="I7" s="26">
        <v>1</v>
      </c>
      <c r="J7">
        <v>47</v>
      </c>
      <c r="K7" s="2" t="s">
        <v>32</v>
      </c>
      <c r="L7" s="26">
        <v>7</v>
      </c>
      <c r="M7">
        <v>27</v>
      </c>
      <c r="N7">
        <v>67</v>
      </c>
    </row>
    <row r="8" spans="1:14" ht="12.75">
      <c r="A8" s="22" t="s">
        <v>8</v>
      </c>
      <c r="B8" t="s">
        <v>55</v>
      </c>
      <c r="D8">
        <v>16</v>
      </c>
      <c r="E8" s="22">
        <v>10</v>
      </c>
      <c r="F8" s="2" t="s">
        <v>31</v>
      </c>
      <c r="G8" s="2">
        <v>2</v>
      </c>
      <c r="H8" s="2" t="s">
        <v>31</v>
      </c>
      <c r="I8" s="26">
        <v>4</v>
      </c>
      <c r="J8" s="22">
        <v>18</v>
      </c>
      <c r="K8" s="2" t="s">
        <v>32</v>
      </c>
      <c r="L8" s="26">
        <v>11</v>
      </c>
      <c r="M8">
        <v>22</v>
      </c>
      <c r="N8">
        <v>55</v>
      </c>
    </row>
    <row r="9" spans="1:14" ht="12.75">
      <c r="A9" s="22" t="s">
        <v>9</v>
      </c>
      <c r="B9" t="s">
        <v>54</v>
      </c>
      <c r="D9">
        <v>17</v>
      </c>
      <c r="E9" s="22">
        <v>11</v>
      </c>
      <c r="F9" s="2" t="s">
        <v>31</v>
      </c>
      <c r="G9" s="2">
        <v>2</v>
      </c>
      <c r="H9" s="2" t="s">
        <v>31</v>
      </c>
      <c r="I9" s="26">
        <v>4</v>
      </c>
      <c r="J9" s="22">
        <v>18</v>
      </c>
      <c r="K9" s="2" t="s">
        <v>32</v>
      </c>
      <c r="L9" s="26">
        <v>8</v>
      </c>
      <c r="M9">
        <v>24</v>
      </c>
      <c r="N9">
        <v>45</v>
      </c>
    </row>
    <row r="10" spans="1:14" ht="12.75">
      <c r="A10" s="22" t="s">
        <v>11</v>
      </c>
      <c r="B10" t="s">
        <v>65</v>
      </c>
      <c r="D10">
        <v>16</v>
      </c>
      <c r="E10" s="22">
        <v>6</v>
      </c>
      <c r="F10" s="2" t="s">
        <v>31</v>
      </c>
      <c r="G10" s="2">
        <v>5</v>
      </c>
      <c r="H10" s="2" t="s">
        <v>31</v>
      </c>
      <c r="I10" s="26">
        <v>5</v>
      </c>
      <c r="J10" s="22">
        <v>14</v>
      </c>
      <c r="K10" s="2" t="s">
        <v>32</v>
      </c>
      <c r="L10" s="26">
        <v>18</v>
      </c>
      <c r="M10">
        <v>17</v>
      </c>
      <c r="N10">
        <v>37</v>
      </c>
    </row>
    <row r="11" spans="1:14" ht="12.75">
      <c r="A11" s="22" t="s">
        <v>12</v>
      </c>
      <c r="B11" t="s">
        <v>56</v>
      </c>
      <c r="D11">
        <v>14</v>
      </c>
      <c r="E11" s="22">
        <v>9</v>
      </c>
      <c r="F11" s="2" t="s">
        <v>31</v>
      </c>
      <c r="G11" s="2">
        <v>3</v>
      </c>
      <c r="H11" s="2" t="s">
        <v>31</v>
      </c>
      <c r="I11" s="26">
        <v>2</v>
      </c>
      <c r="J11" s="22">
        <v>12</v>
      </c>
      <c r="K11" s="2" t="s">
        <v>32</v>
      </c>
      <c r="L11" s="26">
        <v>3</v>
      </c>
      <c r="M11">
        <v>21</v>
      </c>
      <c r="N11">
        <v>31</v>
      </c>
    </row>
    <row r="12" spans="1:14" ht="12.75">
      <c r="A12" s="22" t="s">
        <v>13</v>
      </c>
      <c r="B12" t="s">
        <v>59</v>
      </c>
      <c r="D12">
        <v>14</v>
      </c>
      <c r="E12" s="22">
        <v>7</v>
      </c>
      <c r="F12" s="2" t="s">
        <v>31</v>
      </c>
      <c r="G12" s="2">
        <v>2</v>
      </c>
      <c r="H12" s="2" t="s">
        <v>31</v>
      </c>
      <c r="I12" s="26">
        <v>5</v>
      </c>
      <c r="J12" s="22">
        <v>11</v>
      </c>
      <c r="K12" s="2" t="s">
        <v>32</v>
      </c>
      <c r="L12" s="26">
        <v>8</v>
      </c>
      <c r="M12">
        <v>16</v>
      </c>
      <c r="N12">
        <v>26</v>
      </c>
    </row>
    <row r="13" spans="1:14" ht="12.75">
      <c r="A13" s="22" t="s">
        <v>14</v>
      </c>
      <c r="B13" t="s">
        <v>75</v>
      </c>
      <c r="D13">
        <v>13</v>
      </c>
      <c r="E13" s="22">
        <v>5</v>
      </c>
      <c r="F13" s="2" t="s">
        <v>31</v>
      </c>
      <c r="G13" s="2">
        <v>2</v>
      </c>
      <c r="H13" s="2" t="s">
        <v>31</v>
      </c>
      <c r="I13" s="26">
        <v>6</v>
      </c>
      <c r="J13" s="22">
        <v>9</v>
      </c>
      <c r="K13" s="2" t="s">
        <v>32</v>
      </c>
      <c r="L13" s="26">
        <v>18</v>
      </c>
      <c r="M13">
        <v>12</v>
      </c>
      <c r="N13">
        <v>22</v>
      </c>
    </row>
    <row r="14" spans="1:14" ht="12.75">
      <c r="A14" s="22" t="s">
        <v>15</v>
      </c>
      <c r="B14" t="s">
        <v>52</v>
      </c>
      <c r="D14">
        <v>15</v>
      </c>
      <c r="E14" s="22">
        <v>5</v>
      </c>
      <c r="F14" s="2" t="s">
        <v>31</v>
      </c>
      <c r="G14" s="2">
        <v>2</v>
      </c>
      <c r="H14" s="2" t="s">
        <v>31</v>
      </c>
      <c r="I14" s="26">
        <v>8</v>
      </c>
      <c r="J14" s="22">
        <v>8</v>
      </c>
      <c r="K14" s="2" t="s">
        <v>32</v>
      </c>
      <c r="L14" s="26">
        <v>9</v>
      </c>
      <c r="M14">
        <v>12</v>
      </c>
      <c r="N14">
        <v>19</v>
      </c>
    </row>
    <row r="15" spans="1:14" ht="12.75">
      <c r="A15" s="22" t="s">
        <v>58</v>
      </c>
      <c r="B15" t="s">
        <v>61</v>
      </c>
      <c r="D15">
        <v>14</v>
      </c>
      <c r="E15" s="22">
        <v>9</v>
      </c>
      <c r="F15" s="2" t="s">
        <v>31</v>
      </c>
      <c r="G15" s="2">
        <v>2</v>
      </c>
      <c r="H15" s="2" t="s">
        <v>31</v>
      </c>
      <c r="I15" s="26">
        <v>3</v>
      </c>
      <c r="J15" s="22">
        <v>13</v>
      </c>
      <c r="K15" s="2" t="s">
        <v>32</v>
      </c>
      <c r="L15" s="26">
        <v>6</v>
      </c>
      <c r="M15">
        <v>20</v>
      </c>
      <c r="N15">
        <v>17</v>
      </c>
    </row>
    <row r="16" spans="1:14" ht="12.75">
      <c r="A16" s="22" t="s">
        <v>60</v>
      </c>
      <c r="B16" t="s">
        <v>312</v>
      </c>
      <c r="D16">
        <v>16</v>
      </c>
      <c r="E16" s="22">
        <v>8</v>
      </c>
      <c r="F16" s="2" t="s">
        <v>31</v>
      </c>
      <c r="G16" s="2">
        <v>1</v>
      </c>
      <c r="H16" s="2" t="s">
        <v>31</v>
      </c>
      <c r="I16" s="26">
        <v>7</v>
      </c>
      <c r="J16" s="22">
        <v>11</v>
      </c>
      <c r="K16" s="2" t="s">
        <v>32</v>
      </c>
      <c r="L16" s="26">
        <v>19</v>
      </c>
      <c r="M16">
        <v>17</v>
      </c>
      <c r="N16">
        <v>15</v>
      </c>
    </row>
    <row r="17" spans="1:14" ht="12.75">
      <c r="A17" s="22" t="s">
        <v>62</v>
      </c>
      <c r="B17" t="s">
        <v>77</v>
      </c>
      <c r="D17">
        <v>14</v>
      </c>
      <c r="E17" s="22">
        <v>5</v>
      </c>
      <c r="F17" s="2" t="s">
        <v>31</v>
      </c>
      <c r="G17" s="2">
        <v>2</v>
      </c>
      <c r="H17" s="2" t="s">
        <v>31</v>
      </c>
      <c r="I17" s="26">
        <v>7</v>
      </c>
      <c r="J17" s="22">
        <v>5</v>
      </c>
      <c r="K17" s="2" t="s">
        <v>32</v>
      </c>
      <c r="L17" s="26">
        <v>11</v>
      </c>
      <c r="M17">
        <v>12</v>
      </c>
      <c r="N17">
        <v>13</v>
      </c>
    </row>
    <row r="18" spans="1:14" ht="12.75">
      <c r="A18" s="22" t="s">
        <v>64</v>
      </c>
      <c r="B18" t="s">
        <v>313</v>
      </c>
      <c r="D18">
        <v>16</v>
      </c>
      <c r="E18" s="22">
        <v>4</v>
      </c>
      <c r="F18" s="2" t="s">
        <v>31</v>
      </c>
      <c r="G18" s="2">
        <v>0</v>
      </c>
      <c r="H18" s="2" t="s">
        <v>31</v>
      </c>
      <c r="I18" s="41">
        <v>12</v>
      </c>
      <c r="J18" s="22">
        <v>12</v>
      </c>
      <c r="K18" s="2" t="s">
        <v>32</v>
      </c>
      <c r="L18" s="26">
        <v>22</v>
      </c>
      <c r="M18">
        <v>8</v>
      </c>
      <c r="N18">
        <v>11</v>
      </c>
    </row>
    <row r="19" spans="1:14" ht="12.75">
      <c r="A19" s="22" t="s">
        <v>66</v>
      </c>
      <c r="B19" t="s">
        <v>314</v>
      </c>
      <c r="D19">
        <v>10</v>
      </c>
      <c r="E19" s="22">
        <v>2</v>
      </c>
      <c r="F19" s="2" t="s">
        <v>31</v>
      </c>
      <c r="G19" s="2">
        <v>1</v>
      </c>
      <c r="H19" s="2" t="s">
        <v>31</v>
      </c>
      <c r="I19" s="26">
        <v>7</v>
      </c>
      <c r="J19" s="22">
        <v>5</v>
      </c>
      <c r="K19" s="2" t="s">
        <v>32</v>
      </c>
      <c r="L19" s="26">
        <v>10</v>
      </c>
      <c r="M19">
        <v>5</v>
      </c>
      <c r="N19">
        <v>9</v>
      </c>
    </row>
    <row r="20" spans="1:14" ht="12.75">
      <c r="A20" s="22" t="s">
        <v>68</v>
      </c>
      <c r="B20" t="s">
        <v>71</v>
      </c>
      <c r="D20">
        <v>10</v>
      </c>
      <c r="E20" s="22">
        <v>1</v>
      </c>
      <c r="F20" s="2" t="s">
        <v>31</v>
      </c>
      <c r="G20" s="2">
        <v>2</v>
      </c>
      <c r="H20" s="2" t="s">
        <v>31</v>
      </c>
      <c r="I20" s="26">
        <v>7</v>
      </c>
      <c r="J20" s="22">
        <v>1</v>
      </c>
      <c r="K20" s="2" t="s">
        <v>32</v>
      </c>
      <c r="L20" s="26">
        <v>9</v>
      </c>
      <c r="M20">
        <v>4</v>
      </c>
      <c r="N20">
        <v>7</v>
      </c>
    </row>
    <row r="21" spans="1:14" ht="12.75">
      <c r="A21" s="22" t="s">
        <v>70</v>
      </c>
      <c r="B21" t="s">
        <v>315</v>
      </c>
      <c r="D21">
        <v>10</v>
      </c>
      <c r="E21" s="22">
        <v>2</v>
      </c>
      <c r="F21" s="2" t="s">
        <v>31</v>
      </c>
      <c r="G21" s="2">
        <v>0</v>
      </c>
      <c r="H21" s="2" t="s">
        <v>31</v>
      </c>
      <c r="I21" s="26">
        <v>8</v>
      </c>
      <c r="J21" s="22">
        <v>2</v>
      </c>
      <c r="K21" s="2" t="s">
        <v>32</v>
      </c>
      <c r="L21" s="26">
        <v>8</v>
      </c>
      <c r="M21">
        <v>4</v>
      </c>
      <c r="N21">
        <v>5</v>
      </c>
    </row>
    <row r="22" spans="1:14" ht="12.75">
      <c r="A22" s="22" t="s">
        <v>72</v>
      </c>
      <c r="B22" t="s">
        <v>316</v>
      </c>
      <c r="D22">
        <v>10</v>
      </c>
      <c r="E22" s="22">
        <v>1</v>
      </c>
      <c r="F22" s="2" t="s">
        <v>31</v>
      </c>
      <c r="G22" s="2">
        <v>2</v>
      </c>
      <c r="H22" s="2" t="s">
        <v>31</v>
      </c>
      <c r="I22" s="26">
        <v>7</v>
      </c>
      <c r="J22" s="22">
        <v>1</v>
      </c>
      <c r="K22" s="2" t="s">
        <v>32</v>
      </c>
      <c r="L22" s="26">
        <v>13</v>
      </c>
      <c r="M22">
        <v>4</v>
      </c>
      <c r="N22">
        <v>3</v>
      </c>
    </row>
    <row r="23" spans="1:14" ht="12.75">
      <c r="A23" s="22" t="s">
        <v>74</v>
      </c>
      <c r="B23" t="s">
        <v>69</v>
      </c>
      <c r="D23">
        <v>8</v>
      </c>
      <c r="E23" s="22">
        <v>1</v>
      </c>
      <c r="F23" s="2" t="s">
        <v>31</v>
      </c>
      <c r="G23" s="2">
        <v>1</v>
      </c>
      <c r="H23" s="2" t="s">
        <v>31</v>
      </c>
      <c r="I23" s="26">
        <v>6</v>
      </c>
      <c r="J23" s="22">
        <v>1</v>
      </c>
      <c r="K23" s="2" t="s">
        <v>32</v>
      </c>
      <c r="L23" s="26">
        <v>8</v>
      </c>
      <c r="M23">
        <v>3</v>
      </c>
      <c r="N23">
        <v>1</v>
      </c>
    </row>
  </sheetData>
  <sheetProtection selectLockedCells="1" selectUnlockedCells="1"/>
  <mergeCells count="14">
    <mergeCell ref="A6:N6"/>
    <mergeCell ref="A4:B4"/>
    <mergeCell ref="C4:E4"/>
    <mergeCell ref="F4:K4"/>
    <mergeCell ref="L4:N4"/>
    <mergeCell ref="A5:B5"/>
    <mergeCell ref="C5:N5"/>
    <mergeCell ref="A1:N1"/>
    <mergeCell ref="A2:B2"/>
    <mergeCell ref="C2:E2"/>
    <mergeCell ref="F2:K2"/>
    <mergeCell ref="L2:N2"/>
    <mergeCell ref="A3:B3"/>
    <mergeCell ref="C3:N3"/>
  </mergeCells>
  <printOptions/>
  <pageMargins left="0.5902777777777778" right="0.5902777777777778" top="0.5902777777777778" bottom="0.5902777777777778" header="0.5118055555555555" footer="0.511805555555555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0">
      <selection activeCell="Q34" sqref="Q34"/>
    </sheetView>
  </sheetViews>
  <sheetFormatPr defaultColWidth="11.57421875" defaultRowHeight="12.75"/>
  <cols>
    <col min="1" max="1" width="4.421875" style="22" customWidth="1"/>
    <col min="2" max="2" width="27.140625" style="0" customWidth="1"/>
    <col min="3" max="3" width="23.57421875" style="0" customWidth="1"/>
    <col min="4" max="4" width="3.57421875" style="0" customWidth="1"/>
    <col min="5" max="5" width="4.8515625" style="22" customWidth="1"/>
    <col min="6" max="6" width="1.1484375" style="2" customWidth="1"/>
    <col min="7" max="7" width="2.00390625" style="2" customWidth="1"/>
    <col min="8" max="8" width="1.1484375" style="2" customWidth="1"/>
    <col min="9" max="9" width="2.28125" style="26" customWidth="1"/>
    <col min="10" max="10" width="5.140625" style="22" customWidth="1"/>
    <col min="11" max="11" width="1.1484375" style="2" customWidth="1"/>
    <col min="12" max="12" width="4.28125" style="26" customWidth="1"/>
    <col min="13" max="13" width="4.7109375" style="0" customWidth="1"/>
    <col min="14" max="14" width="6.28125" style="0" customWidth="1"/>
    <col min="15" max="16" width="8.7109375" style="0" customWidth="1"/>
    <col min="17" max="17" width="16.140625" style="0" customWidth="1"/>
    <col min="18" max="254" width="8.7109375" style="0" customWidth="1"/>
  </cols>
  <sheetData>
    <row r="1" spans="1:14" ht="41.25" customHeight="1">
      <c r="A1" s="51" t="s">
        <v>613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5" customHeight="1">
      <c r="A2" s="49" t="s">
        <v>21</v>
      </c>
      <c r="B2" s="49"/>
      <c r="C2" s="50" t="s">
        <v>614</v>
      </c>
      <c r="D2" s="50"/>
      <c r="E2" s="50"/>
      <c r="F2" s="49" t="s">
        <v>22</v>
      </c>
      <c r="G2" s="49"/>
      <c r="H2" s="49"/>
      <c r="I2" s="49"/>
      <c r="J2" s="49"/>
      <c r="K2" s="49"/>
      <c r="L2" s="52">
        <v>45053</v>
      </c>
      <c r="M2" s="52"/>
      <c r="N2" s="52"/>
    </row>
    <row r="3" spans="1:14" ht="15" customHeight="1">
      <c r="A3" s="49" t="s">
        <v>23</v>
      </c>
      <c r="B3" s="49"/>
      <c r="C3" s="50" t="s">
        <v>24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15" customHeight="1">
      <c r="A4" s="49" t="s">
        <v>25</v>
      </c>
      <c r="B4" s="49"/>
      <c r="C4" s="50" t="s">
        <v>78</v>
      </c>
      <c r="D4" s="50"/>
      <c r="E4" s="50"/>
      <c r="F4" s="49" t="s">
        <v>26</v>
      </c>
      <c r="G4" s="49"/>
      <c r="H4" s="49"/>
      <c r="I4" s="49"/>
      <c r="J4" s="49"/>
      <c r="K4" s="49"/>
      <c r="L4" s="50" t="s">
        <v>27</v>
      </c>
      <c r="M4" s="50"/>
      <c r="N4" s="50"/>
    </row>
    <row r="5" spans="1:14" ht="15" customHeight="1">
      <c r="A5" s="49" t="s">
        <v>28</v>
      </c>
      <c r="B5" s="49"/>
      <c r="C5" s="50" t="s">
        <v>615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30" customHeight="1">
      <c r="A6" s="48" t="s">
        <v>30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ht="12.75">
      <c r="A7" s="22" t="s">
        <v>4</v>
      </c>
      <c r="B7" t="s">
        <v>92</v>
      </c>
      <c r="C7" t="s">
        <v>213</v>
      </c>
      <c r="D7">
        <v>6</v>
      </c>
      <c r="E7" s="22">
        <v>5</v>
      </c>
      <c r="F7" s="2" t="s">
        <v>31</v>
      </c>
      <c r="G7" s="2">
        <v>0</v>
      </c>
      <c r="H7" s="2" t="s">
        <v>31</v>
      </c>
      <c r="I7" s="26">
        <v>1</v>
      </c>
      <c r="J7" s="22">
        <v>27</v>
      </c>
      <c r="K7" s="2" t="s">
        <v>32</v>
      </c>
      <c r="L7" s="26">
        <v>8</v>
      </c>
      <c r="M7">
        <v>10</v>
      </c>
      <c r="N7">
        <v>84</v>
      </c>
    </row>
    <row r="8" spans="1:14" ht="12.75">
      <c r="A8" s="22" t="s">
        <v>8</v>
      </c>
      <c r="B8" t="s">
        <v>95</v>
      </c>
      <c r="C8" t="s">
        <v>213</v>
      </c>
      <c r="D8">
        <v>6</v>
      </c>
      <c r="E8" s="22">
        <v>5</v>
      </c>
      <c r="F8" s="2" t="s">
        <v>31</v>
      </c>
      <c r="G8" s="2">
        <v>0</v>
      </c>
      <c r="H8" s="2" t="s">
        <v>31</v>
      </c>
      <c r="I8" s="26">
        <v>1</v>
      </c>
      <c r="J8" s="22">
        <v>24</v>
      </c>
      <c r="K8" s="2" t="s">
        <v>32</v>
      </c>
      <c r="L8" s="26">
        <v>11</v>
      </c>
      <c r="M8">
        <v>10</v>
      </c>
      <c r="N8">
        <v>72</v>
      </c>
    </row>
    <row r="9" spans="1:14" ht="12.75">
      <c r="A9" s="22" t="s">
        <v>9</v>
      </c>
      <c r="B9" t="s">
        <v>603</v>
      </c>
      <c r="C9" t="s">
        <v>213</v>
      </c>
      <c r="D9">
        <v>6</v>
      </c>
      <c r="E9" s="22">
        <v>4</v>
      </c>
      <c r="F9" s="2" t="s">
        <v>31</v>
      </c>
      <c r="G9" s="2">
        <v>2</v>
      </c>
      <c r="H9" s="2" t="s">
        <v>31</v>
      </c>
      <c r="I9" s="26">
        <v>0</v>
      </c>
      <c r="J9" s="22">
        <v>24</v>
      </c>
      <c r="K9" s="2" t="s">
        <v>32</v>
      </c>
      <c r="L9" s="26">
        <v>6</v>
      </c>
      <c r="M9">
        <v>10</v>
      </c>
      <c r="N9">
        <v>62</v>
      </c>
    </row>
    <row r="10" spans="1:14" ht="12.75">
      <c r="A10" s="22" t="s">
        <v>11</v>
      </c>
      <c r="B10" t="s">
        <v>378</v>
      </c>
      <c r="C10" t="s">
        <v>213</v>
      </c>
      <c r="D10">
        <v>6</v>
      </c>
      <c r="E10" s="22">
        <v>4</v>
      </c>
      <c r="F10" s="2" t="s">
        <v>31</v>
      </c>
      <c r="G10" s="2">
        <v>0</v>
      </c>
      <c r="H10" s="2" t="s">
        <v>31</v>
      </c>
      <c r="I10" s="26">
        <v>2</v>
      </c>
      <c r="J10" s="22">
        <v>12</v>
      </c>
      <c r="K10" s="2" t="s">
        <v>32</v>
      </c>
      <c r="L10" s="26">
        <v>10</v>
      </c>
      <c r="M10">
        <v>8</v>
      </c>
      <c r="N10">
        <v>54</v>
      </c>
    </row>
    <row r="11" spans="1:14" ht="12.75">
      <c r="A11" s="22" t="s">
        <v>12</v>
      </c>
      <c r="B11" t="s">
        <v>412</v>
      </c>
      <c r="C11" t="s">
        <v>213</v>
      </c>
      <c r="D11">
        <v>6</v>
      </c>
      <c r="E11" s="22">
        <v>3</v>
      </c>
      <c r="F11" s="2" t="s">
        <v>31</v>
      </c>
      <c r="G11" s="2">
        <v>3</v>
      </c>
      <c r="H11" s="2" t="s">
        <v>31</v>
      </c>
      <c r="I11" s="26">
        <v>0</v>
      </c>
      <c r="J11" s="22">
        <v>16</v>
      </c>
      <c r="K11" s="2" t="s">
        <v>32</v>
      </c>
      <c r="L11" s="26">
        <v>10</v>
      </c>
      <c r="M11">
        <v>9</v>
      </c>
      <c r="N11">
        <v>48</v>
      </c>
    </row>
    <row r="12" spans="1:14" ht="12.75">
      <c r="A12" s="22" t="s">
        <v>13</v>
      </c>
      <c r="B12" t="s">
        <v>98</v>
      </c>
      <c r="C12" t="s">
        <v>213</v>
      </c>
      <c r="D12">
        <v>6</v>
      </c>
      <c r="E12" s="22">
        <v>4</v>
      </c>
      <c r="F12" s="2" t="s">
        <v>31</v>
      </c>
      <c r="G12" s="2">
        <v>0</v>
      </c>
      <c r="H12" s="2" t="s">
        <v>31</v>
      </c>
      <c r="I12" s="26">
        <v>2</v>
      </c>
      <c r="J12" s="22">
        <v>17</v>
      </c>
      <c r="K12" s="2" t="s">
        <v>32</v>
      </c>
      <c r="L12" s="26">
        <v>13</v>
      </c>
      <c r="M12">
        <v>8</v>
      </c>
      <c r="N12">
        <v>43</v>
      </c>
    </row>
    <row r="13" spans="1:14" ht="12.75">
      <c r="A13" s="22" t="s">
        <v>14</v>
      </c>
      <c r="B13" t="s">
        <v>214</v>
      </c>
      <c r="C13" t="s">
        <v>213</v>
      </c>
      <c r="D13">
        <v>6</v>
      </c>
      <c r="E13" s="22">
        <v>4</v>
      </c>
      <c r="F13" s="2" t="s">
        <v>31</v>
      </c>
      <c r="G13" s="2">
        <v>0</v>
      </c>
      <c r="H13" s="2" t="s">
        <v>31</v>
      </c>
      <c r="I13" s="26">
        <v>2</v>
      </c>
      <c r="J13" s="22">
        <v>35</v>
      </c>
      <c r="K13" s="2" t="s">
        <v>32</v>
      </c>
      <c r="L13" s="26">
        <v>18</v>
      </c>
      <c r="M13">
        <v>8</v>
      </c>
      <c r="N13">
        <v>39</v>
      </c>
    </row>
    <row r="14" spans="1:14" ht="12.75">
      <c r="A14" s="22" t="s">
        <v>15</v>
      </c>
      <c r="B14" t="s">
        <v>394</v>
      </c>
      <c r="C14" t="s">
        <v>213</v>
      </c>
      <c r="D14">
        <v>6</v>
      </c>
      <c r="E14" s="22">
        <v>4</v>
      </c>
      <c r="F14" s="2" t="s">
        <v>31</v>
      </c>
      <c r="G14" s="2">
        <v>0</v>
      </c>
      <c r="H14" s="2" t="s">
        <v>31</v>
      </c>
      <c r="I14" s="26">
        <v>2</v>
      </c>
      <c r="J14" s="22">
        <v>20</v>
      </c>
      <c r="K14" s="2" t="s">
        <v>32</v>
      </c>
      <c r="L14" s="26">
        <v>16</v>
      </c>
      <c r="M14">
        <v>8</v>
      </c>
      <c r="N14">
        <v>36</v>
      </c>
    </row>
    <row r="15" spans="1:14" ht="12.75">
      <c r="A15" s="22" t="s">
        <v>58</v>
      </c>
      <c r="B15" t="s">
        <v>388</v>
      </c>
      <c r="C15" t="s">
        <v>213</v>
      </c>
      <c r="D15">
        <v>6</v>
      </c>
      <c r="E15" s="22">
        <v>3</v>
      </c>
      <c r="F15" s="2" t="s">
        <v>31</v>
      </c>
      <c r="G15" s="2">
        <v>3</v>
      </c>
      <c r="H15" s="2" t="s">
        <v>31</v>
      </c>
      <c r="I15" s="26">
        <v>0</v>
      </c>
      <c r="J15" s="22">
        <v>15</v>
      </c>
      <c r="K15" s="2" t="s">
        <v>32</v>
      </c>
      <c r="L15" s="26">
        <v>11</v>
      </c>
      <c r="M15">
        <v>9</v>
      </c>
      <c r="N15">
        <v>34</v>
      </c>
    </row>
    <row r="16" spans="1:14" ht="12.75">
      <c r="A16" s="22" t="s">
        <v>60</v>
      </c>
      <c r="B16" t="s">
        <v>272</v>
      </c>
      <c r="C16" t="s">
        <v>213</v>
      </c>
      <c r="D16">
        <v>6</v>
      </c>
      <c r="E16" s="22">
        <v>4</v>
      </c>
      <c r="F16" s="2" t="s">
        <v>31</v>
      </c>
      <c r="G16" s="2">
        <v>0</v>
      </c>
      <c r="H16" s="2" t="s">
        <v>31</v>
      </c>
      <c r="I16" s="26">
        <v>2</v>
      </c>
      <c r="J16" s="22">
        <v>29</v>
      </c>
      <c r="K16" s="2" t="s">
        <v>32</v>
      </c>
      <c r="L16" s="26">
        <v>20</v>
      </c>
      <c r="M16">
        <v>8</v>
      </c>
      <c r="N16">
        <v>32</v>
      </c>
    </row>
    <row r="17" spans="1:14" ht="12.75">
      <c r="A17" s="22" t="s">
        <v>62</v>
      </c>
      <c r="B17" t="s">
        <v>381</v>
      </c>
      <c r="C17" t="s">
        <v>213</v>
      </c>
      <c r="D17">
        <v>6</v>
      </c>
      <c r="E17" s="22">
        <v>3</v>
      </c>
      <c r="F17" s="2" t="s">
        <v>31</v>
      </c>
      <c r="G17" s="2">
        <v>1</v>
      </c>
      <c r="H17" s="2" t="s">
        <v>31</v>
      </c>
      <c r="I17" s="26">
        <v>2</v>
      </c>
      <c r="J17" s="22">
        <v>13</v>
      </c>
      <c r="K17" s="2" t="s">
        <v>32</v>
      </c>
      <c r="L17" s="26">
        <v>10</v>
      </c>
      <c r="M17">
        <v>7</v>
      </c>
      <c r="N17">
        <v>30</v>
      </c>
    </row>
    <row r="18" spans="1:14" ht="12.75">
      <c r="A18" s="22" t="s">
        <v>64</v>
      </c>
      <c r="B18" t="s">
        <v>395</v>
      </c>
      <c r="C18" t="s">
        <v>213</v>
      </c>
      <c r="D18">
        <v>6</v>
      </c>
      <c r="E18" s="22">
        <v>3</v>
      </c>
      <c r="F18" s="2" t="s">
        <v>31</v>
      </c>
      <c r="G18" s="2">
        <v>1</v>
      </c>
      <c r="H18" s="2" t="s">
        <v>31</v>
      </c>
      <c r="I18" s="26">
        <v>2</v>
      </c>
      <c r="J18" s="22">
        <v>11</v>
      </c>
      <c r="K18" s="2" t="s">
        <v>32</v>
      </c>
      <c r="L18" s="26">
        <v>8</v>
      </c>
      <c r="M18">
        <v>7</v>
      </c>
      <c r="N18">
        <v>28</v>
      </c>
    </row>
    <row r="19" spans="1:14" ht="12.75">
      <c r="A19" s="22" t="s">
        <v>66</v>
      </c>
      <c r="B19" t="s">
        <v>387</v>
      </c>
      <c r="C19" t="s">
        <v>213</v>
      </c>
      <c r="D19">
        <v>6</v>
      </c>
      <c r="E19" s="22">
        <v>3</v>
      </c>
      <c r="F19" s="2" t="s">
        <v>31</v>
      </c>
      <c r="G19" s="2">
        <v>0</v>
      </c>
      <c r="H19" s="2" t="s">
        <v>31</v>
      </c>
      <c r="I19" s="26">
        <v>3</v>
      </c>
      <c r="J19" s="22">
        <v>15</v>
      </c>
      <c r="K19" s="2" t="s">
        <v>32</v>
      </c>
      <c r="L19" s="26">
        <v>14</v>
      </c>
      <c r="M19">
        <v>6</v>
      </c>
      <c r="N19">
        <v>26</v>
      </c>
    </row>
    <row r="20" spans="1:14" ht="12.75">
      <c r="A20" s="22" t="s">
        <v>68</v>
      </c>
      <c r="B20" t="s">
        <v>363</v>
      </c>
      <c r="C20" t="s">
        <v>213</v>
      </c>
      <c r="D20">
        <v>6</v>
      </c>
      <c r="E20" s="22">
        <v>3</v>
      </c>
      <c r="F20" s="2" t="s">
        <v>31</v>
      </c>
      <c r="G20" s="2">
        <v>0</v>
      </c>
      <c r="H20" s="2" t="s">
        <v>31</v>
      </c>
      <c r="I20" s="26">
        <v>3</v>
      </c>
      <c r="J20" s="22">
        <v>11</v>
      </c>
      <c r="K20" s="2" t="s">
        <v>32</v>
      </c>
      <c r="L20" s="26">
        <v>9</v>
      </c>
      <c r="M20">
        <v>6</v>
      </c>
      <c r="N20">
        <v>24</v>
      </c>
    </row>
    <row r="21" spans="1:14" ht="12.75">
      <c r="A21" s="22" t="s">
        <v>70</v>
      </c>
      <c r="B21" t="s">
        <v>604</v>
      </c>
      <c r="C21" t="s">
        <v>183</v>
      </c>
      <c r="D21">
        <v>6</v>
      </c>
      <c r="E21" s="22">
        <v>3</v>
      </c>
      <c r="F21" s="2" t="s">
        <v>31</v>
      </c>
      <c r="G21" s="2">
        <v>0</v>
      </c>
      <c r="H21" s="2" t="s">
        <v>31</v>
      </c>
      <c r="I21" s="26">
        <v>3</v>
      </c>
      <c r="J21" s="22">
        <v>16</v>
      </c>
      <c r="K21" s="2" t="s">
        <v>32</v>
      </c>
      <c r="L21" s="26">
        <v>25</v>
      </c>
      <c r="M21">
        <v>6</v>
      </c>
      <c r="N21">
        <v>22</v>
      </c>
    </row>
    <row r="22" spans="1:14" ht="12.75">
      <c r="A22" s="22" t="s">
        <v>72</v>
      </c>
      <c r="B22" t="s">
        <v>605</v>
      </c>
      <c r="C22" t="s">
        <v>213</v>
      </c>
      <c r="D22">
        <v>6</v>
      </c>
      <c r="E22" s="22">
        <v>3</v>
      </c>
      <c r="F22" s="2" t="s">
        <v>31</v>
      </c>
      <c r="G22" s="2">
        <v>0</v>
      </c>
      <c r="H22" s="2" t="s">
        <v>31</v>
      </c>
      <c r="I22" s="26">
        <v>3</v>
      </c>
      <c r="J22" s="22">
        <v>21</v>
      </c>
      <c r="K22" s="2" t="s">
        <v>32</v>
      </c>
      <c r="L22" s="26">
        <v>21</v>
      </c>
      <c r="M22">
        <v>6</v>
      </c>
      <c r="N22">
        <v>20</v>
      </c>
    </row>
    <row r="23" spans="1:14" ht="12.75">
      <c r="A23" s="22" t="s">
        <v>74</v>
      </c>
      <c r="B23" t="s">
        <v>242</v>
      </c>
      <c r="C23" t="s">
        <v>213</v>
      </c>
      <c r="D23">
        <v>6</v>
      </c>
      <c r="E23" s="22">
        <v>3</v>
      </c>
      <c r="F23" s="2" t="s">
        <v>31</v>
      </c>
      <c r="G23" s="2">
        <v>0</v>
      </c>
      <c r="H23" s="2" t="s">
        <v>31</v>
      </c>
      <c r="I23" s="26">
        <v>3</v>
      </c>
      <c r="J23" s="22">
        <v>18</v>
      </c>
      <c r="K23" s="2" t="s">
        <v>32</v>
      </c>
      <c r="L23" s="26">
        <v>21</v>
      </c>
      <c r="M23">
        <v>6</v>
      </c>
      <c r="N23">
        <v>18</v>
      </c>
    </row>
    <row r="24" spans="1:14" ht="12.75">
      <c r="A24" s="22" t="s">
        <v>76</v>
      </c>
      <c r="B24" t="s">
        <v>606</v>
      </c>
      <c r="C24" t="s">
        <v>183</v>
      </c>
      <c r="D24">
        <v>6</v>
      </c>
      <c r="E24" s="22">
        <v>3</v>
      </c>
      <c r="F24" s="2" t="s">
        <v>31</v>
      </c>
      <c r="G24" s="2">
        <v>0</v>
      </c>
      <c r="H24" s="2" t="s">
        <v>31</v>
      </c>
      <c r="I24" s="26">
        <v>3</v>
      </c>
      <c r="J24" s="22">
        <v>14</v>
      </c>
      <c r="K24" s="2" t="s">
        <v>32</v>
      </c>
      <c r="L24" s="26">
        <v>21</v>
      </c>
      <c r="M24">
        <v>6</v>
      </c>
      <c r="N24">
        <v>17</v>
      </c>
    </row>
    <row r="25" spans="1:14" ht="12.75">
      <c r="A25" s="22" t="s">
        <v>81</v>
      </c>
      <c r="B25" t="s">
        <v>185</v>
      </c>
      <c r="C25" t="s">
        <v>213</v>
      </c>
      <c r="D25">
        <v>6</v>
      </c>
      <c r="E25" s="22">
        <v>3</v>
      </c>
      <c r="F25" s="2" t="s">
        <v>31</v>
      </c>
      <c r="G25" s="2">
        <v>0</v>
      </c>
      <c r="H25" s="2" t="s">
        <v>31</v>
      </c>
      <c r="I25" s="26">
        <v>3</v>
      </c>
      <c r="J25" s="22">
        <v>18</v>
      </c>
      <c r="K25" s="2" t="s">
        <v>32</v>
      </c>
      <c r="L25" s="26">
        <v>15</v>
      </c>
      <c r="M25">
        <v>6</v>
      </c>
      <c r="N25">
        <v>16</v>
      </c>
    </row>
    <row r="26" spans="1:14" ht="12.75">
      <c r="A26" s="22" t="s">
        <v>82</v>
      </c>
      <c r="B26" t="s">
        <v>243</v>
      </c>
      <c r="C26" t="s">
        <v>213</v>
      </c>
      <c r="D26">
        <v>6</v>
      </c>
      <c r="E26" s="22">
        <v>2</v>
      </c>
      <c r="F26" s="2" t="s">
        <v>31</v>
      </c>
      <c r="G26" s="2">
        <v>2</v>
      </c>
      <c r="H26" s="2" t="s">
        <v>31</v>
      </c>
      <c r="I26" s="26">
        <v>2</v>
      </c>
      <c r="J26" s="22">
        <v>12</v>
      </c>
      <c r="K26" s="2" t="s">
        <v>32</v>
      </c>
      <c r="L26" s="26">
        <v>17</v>
      </c>
      <c r="M26">
        <v>6</v>
      </c>
      <c r="N26">
        <v>15</v>
      </c>
    </row>
    <row r="27" spans="1:14" ht="12.75">
      <c r="A27" s="22" t="s">
        <v>83</v>
      </c>
      <c r="B27" t="s">
        <v>138</v>
      </c>
      <c r="C27" t="s">
        <v>213</v>
      </c>
      <c r="D27">
        <v>6</v>
      </c>
      <c r="E27" s="22">
        <v>2</v>
      </c>
      <c r="F27" s="2" t="s">
        <v>31</v>
      </c>
      <c r="G27" s="2">
        <v>2</v>
      </c>
      <c r="H27" s="2" t="s">
        <v>31</v>
      </c>
      <c r="I27" s="26">
        <v>2</v>
      </c>
      <c r="J27" s="22">
        <v>8</v>
      </c>
      <c r="K27" s="2" t="s">
        <v>32</v>
      </c>
      <c r="L27" s="26">
        <v>10</v>
      </c>
      <c r="M27">
        <v>6</v>
      </c>
      <c r="N27">
        <v>14</v>
      </c>
    </row>
    <row r="28" spans="1:14" ht="12.75">
      <c r="A28" s="22" t="s">
        <v>84</v>
      </c>
      <c r="B28" t="s">
        <v>607</v>
      </c>
      <c r="C28" t="s">
        <v>213</v>
      </c>
      <c r="D28">
        <v>6</v>
      </c>
      <c r="E28" s="22">
        <v>2</v>
      </c>
      <c r="F28" s="2" t="s">
        <v>31</v>
      </c>
      <c r="G28" s="2">
        <v>1</v>
      </c>
      <c r="H28" s="2" t="s">
        <v>31</v>
      </c>
      <c r="I28" s="26">
        <v>3</v>
      </c>
      <c r="J28" s="22">
        <v>13</v>
      </c>
      <c r="K28" s="2" t="s">
        <v>32</v>
      </c>
      <c r="L28" s="26">
        <v>15</v>
      </c>
      <c r="M28">
        <v>5</v>
      </c>
      <c r="N28">
        <v>13</v>
      </c>
    </row>
    <row r="29" spans="1:14" ht="12.75">
      <c r="A29" s="22" t="s">
        <v>85</v>
      </c>
      <c r="B29" t="s">
        <v>375</v>
      </c>
      <c r="C29" t="s">
        <v>213</v>
      </c>
      <c r="D29">
        <v>6</v>
      </c>
      <c r="E29" s="22">
        <v>2</v>
      </c>
      <c r="F29" s="2" t="s">
        <v>31</v>
      </c>
      <c r="G29" s="2">
        <v>1</v>
      </c>
      <c r="H29" s="2" t="s">
        <v>31</v>
      </c>
      <c r="I29" s="26">
        <v>3</v>
      </c>
      <c r="J29" s="22">
        <v>22</v>
      </c>
      <c r="K29" s="2" t="s">
        <v>32</v>
      </c>
      <c r="L29" s="26">
        <v>18</v>
      </c>
      <c r="M29">
        <v>5</v>
      </c>
      <c r="N29">
        <v>12</v>
      </c>
    </row>
    <row r="30" spans="1:14" ht="12.75">
      <c r="A30" s="22" t="s">
        <v>86</v>
      </c>
      <c r="B30" t="s">
        <v>392</v>
      </c>
      <c r="C30" t="s">
        <v>213</v>
      </c>
      <c r="D30">
        <v>6</v>
      </c>
      <c r="E30" s="22">
        <v>2</v>
      </c>
      <c r="F30" s="2" t="s">
        <v>31</v>
      </c>
      <c r="G30" s="2">
        <v>1</v>
      </c>
      <c r="H30" s="2" t="s">
        <v>31</v>
      </c>
      <c r="I30" s="26">
        <v>3</v>
      </c>
      <c r="J30" s="22">
        <v>11</v>
      </c>
      <c r="K30" s="2" t="s">
        <v>32</v>
      </c>
      <c r="L30" s="26">
        <v>10</v>
      </c>
      <c r="M30">
        <v>5</v>
      </c>
      <c r="N30">
        <v>11</v>
      </c>
    </row>
    <row r="31" spans="1:14" ht="12.75">
      <c r="A31" s="22" t="s">
        <v>87</v>
      </c>
      <c r="B31" t="s">
        <v>608</v>
      </c>
      <c r="C31" t="s">
        <v>183</v>
      </c>
      <c r="D31">
        <v>6</v>
      </c>
      <c r="E31" s="22">
        <v>2</v>
      </c>
      <c r="F31" s="2" t="s">
        <v>31</v>
      </c>
      <c r="G31" s="2">
        <v>1</v>
      </c>
      <c r="H31" s="2" t="s">
        <v>31</v>
      </c>
      <c r="I31" s="26">
        <v>3</v>
      </c>
      <c r="J31" s="22">
        <v>13</v>
      </c>
      <c r="K31" s="2" t="s">
        <v>32</v>
      </c>
      <c r="L31" s="26">
        <v>17</v>
      </c>
      <c r="M31">
        <v>5</v>
      </c>
      <c r="N31">
        <v>10</v>
      </c>
    </row>
    <row r="32" spans="1:14" ht="12.75">
      <c r="A32" s="22" t="s">
        <v>88</v>
      </c>
      <c r="B32" t="s">
        <v>263</v>
      </c>
      <c r="C32" t="s">
        <v>213</v>
      </c>
      <c r="D32">
        <v>6</v>
      </c>
      <c r="E32" s="22">
        <v>2</v>
      </c>
      <c r="F32" s="2" t="s">
        <v>31</v>
      </c>
      <c r="G32" s="2">
        <v>0</v>
      </c>
      <c r="H32" s="2" t="s">
        <v>31</v>
      </c>
      <c r="I32" s="26">
        <v>4</v>
      </c>
      <c r="J32" s="22">
        <v>13</v>
      </c>
      <c r="K32" s="2" t="s">
        <v>32</v>
      </c>
      <c r="L32" s="26">
        <v>12</v>
      </c>
      <c r="M32">
        <v>4</v>
      </c>
      <c r="N32">
        <v>9</v>
      </c>
    </row>
    <row r="33" spans="1:14" ht="12.75">
      <c r="A33" s="22" t="s">
        <v>99</v>
      </c>
      <c r="B33" t="s">
        <v>609</v>
      </c>
      <c r="C33" t="s">
        <v>213</v>
      </c>
      <c r="D33">
        <v>6</v>
      </c>
      <c r="E33" s="22">
        <v>2</v>
      </c>
      <c r="F33" s="2" t="s">
        <v>31</v>
      </c>
      <c r="G33" s="2">
        <v>0</v>
      </c>
      <c r="H33" s="2" t="s">
        <v>31</v>
      </c>
      <c r="I33" s="26">
        <v>4</v>
      </c>
      <c r="J33" s="22">
        <v>8</v>
      </c>
      <c r="K33" s="2" t="s">
        <v>32</v>
      </c>
      <c r="L33" s="26">
        <v>20</v>
      </c>
      <c r="M33">
        <v>4</v>
      </c>
      <c r="N33">
        <v>8</v>
      </c>
    </row>
    <row r="34" spans="1:14" ht="12.75">
      <c r="A34" s="22" t="s">
        <v>101</v>
      </c>
      <c r="B34" t="s">
        <v>401</v>
      </c>
      <c r="C34" t="s">
        <v>213</v>
      </c>
      <c r="D34">
        <v>4</v>
      </c>
      <c r="E34" s="22">
        <v>2</v>
      </c>
      <c r="F34" s="2" t="s">
        <v>31</v>
      </c>
      <c r="G34" s="2">
        <v>0</v>
      </c>
      <c r="H34" s="2" t="s">
        <v>31</v>
      </c>
      <c r="I34" s="26">
        <v>2</v>
      </c>
      <c r="J34" s="22">
        <v>15</v>
      </c>
      <c r="K34" s="2" t="s">
        <v>32</v>
      </c>
      <c r="L34" s="26">
        <v>16</v>
      </c>
      <c r="M34">
        <v>4</v>
      </c>
      <c r="N34">
        <v>7</v>
      </c>
    </row>
    <row r="35" spans="1:14" ht="12.75">
      <c r="A35" s="22" t="s">
        <v>103</v>
      </c>
      <c r="B35" t="s">
        <v>276</v>
      </c>
      <c r="C35" t="s">
        <v>213</v>
      </c>
      <c r="D35">
        <v>6</v>
      </c>
      <c r="E35" s="22">
        <v>2</v>
      </c>
      <c r="F35" s="2" t="s">
        <v>31</v>
      </c>
      <c r="G35" s="2">
        <v>0</v>
      </c>
      <c r="H35" s="2" t="s">
        <v>31</v>
      </c>
      <c r="I35" s="26">
        <v>4</v>
      </c>
      <c r="J35" s="22">
        <v>12</v>
      </c>
      <c r="K35" s="2" t="s">
        <v>32</v>
      </c>
      <c r="L35" s="26">
        <v>14</v>
      </c>
      <c r="M35">
        <v>4</v>
      </c>
      <c r="N35">
        <v>6</v>
      </c>
    </row>
    <row r="36" spans="1:14" ht="12.75">
      <c r="A36" s="22" t="s">
        <v>105</v>
      </c>
      <c r="B36" t="s">
        <v>250</v>
      </c>
      <c r="C36" t="s">
        <v>213</v>
      </c>
      <c r="D36">
        <v>6</v>
      </c>
      <c r="E36" s="22">
        <v>2</v>
      </c>
      <c r="F36" s="2" t="s">
        <v>31</v>
      </c>
      <c r="G36" s="2">
        <v>0</v>
      </c>
      <c r="H36" s="2" t="s">
        <v>31</v>
      </c>
      <c r="I36" s="26">
        <v>4</v>
      </c>
      <c r="J36" s="22">
        <v>11</v>
      </c>
      <c r="K36" s="2" t="s">
        <v>32</v>
      </c>
      <c r="L36" s="26">
        <v>18</v>
      </c>
      <c r="M36">
        <v>4</v>
      </c>
      <c r="N36">
        <v>5</v>
      </c>
    </row>
    <row r="37" spans="1:14" ht="12.75">
      <c r="A37" s="22" t="s">
        <v>106</v>
      </c>
      <c r="B37" t="s">
        <v>610</v>
      </c>
      <c r="C37" t="s">
        <v>183</v>
      </c>
      <c r="D37">
        <v>6</v>
      </c>
      <c r="E37" s="22">
        <v>1</v>
      </c>
      <c r="F37" s="2" t="s">
        <v>31</v>
      </c>
      <c r="G37" s="2">
        <v>1</v>
      </c>
      <c r="H37" s="2" t="s">
        <v>31</v>
      </c>
      <c r="I37" s="26">
        <v>4</v>
      </c>
      <c r="J37" s="22">
        <v>7</v>
      </c>
      <c r="K37" s="2" t="s">
        <v>32</v>
      </c>
      <c r="L37" s="26">
        <v>16</v>
      </c>
      <c r="M37">
        <v>3</v>
      </c>
      <c r="N37">
        <v>4</v>
      </c>
    </row>
    <row r="38" spans="1:14" ht="12.75">
      <c r="A38" s="22" t="s">
        <v>107</v>
      </c>
      <c r="B38" t="s">
        <v>602</v>
      </c>
      <c r="C38" t="s">
        <v>183</v>
      </c>
      <c r="D38">
        <v>6</v>
      </c>
      <c r="E38" s="22">
        <v>1</v>
      </c>
      <c r="F38" s="2" t="s">
        <v>31</v>
      </c>
      <c r="G38" s="2">
        <v>1</v>
      </c>
      <c r="H38" s="2" t="s">
        <v>31</v>
      </c>
      <c r="I38" s="26">
        <v>4</v>
      </c>
      <c r="J38" s="22">
        <v>8</v>
      </c>
      <c r="K38" s="2" t="s">
        <v>32</v>
      </c>
      <c r="L38" s="26">
        <v>10</v>
      </c>
      <c r="M38">
        <v>3</v>
      </c>
      <c r="N38">
        <v>3</v>
      </c>
    </row>
    <row r="39" spans="1:14" ht="12.75">
      <c r="A39" s="22" t="s">
        <v>108</v>
      </c>
      <c r="B39" t="s">
        <v>611</v>
      </c>
      <c r="C39" t="s">
        <v>213</v>
      </c>
      <c r="D39">
        <v>6</v>
      </c>
      <c r="E39" s="22">
        <v>0</v>
      </c>
      <c r="F39" s="2" t="s">
        <v>31</v>
      </c>
      <c r="G39" s="2">
        <v>1</v>
      </c>
      <c r="H39" s="2" t="s">
        <v>31</v>
      </c>
      <c r="I39" s="26">
        <v>5</v>
      </c>
      <c r="J39" s="22">
        <v>3</v>
      </c>
      <c r="K39" s="2" t="s">
        <v>32</v>
      </c>
      <c r="L39" s="26">
        <v>17</v>
      </c>
      <c r="M39">
        <v>1</v>
      </c>
      <c r="N39">
        <v>2</v>
      </c>
    </row>
    <row r="40" spans="1:14" ht="12.75">
      <c r="A40" s="22" t="s">
        <v>109</v>
      </c>
      <c r="B40" t="s">
        <v>612</v>
      </c>
      <c r="C40" t="s">
        <v>183</v>
      </c>
      <c r="D40">
        <v>6</v>
      </c>
      <c r="E40" s="22">
        <v>0</v>
      </c>
      <c r="F40" s="2" t="s">
        <v>31</v>
      </c>
      <c r="G40" s="2">
        <v>1</v>
      </c>
      <c r="H40" s="2" t="s">
        <v>31</v>
      </c>
      <c r="I40" s="26">
        <v>5</v>
      </c>
      <c r="J40" s="22">
        <v>3</v>
      </c>
      <c r="K40" s="2" t="s">
        <v>32</v>
      </c>
      <c r="L40" s="26">
        <v>28</v>
      </c>
      <c r="M40">
        <v>1</v>
      </c>
      <c r="N40">
        <v>1</v>
      </c>
    </row>
  </sheetData>
  <sheetProtection selectLockedCells="1" selectUnlockedCells="1"/>
  <mergeCells count="14">
    <mergeCell ref="A6:N6"/>
    <mergeCell ref="A4:B4"/>
    <mergeCell ref="C4:E4"/>
    <mergeCell ref="F4:K4"/>
    <mergeCell ref="L4:N4"/>
    <mergeCell ref="A5:B5"/>
    <mergeCell ref="C5:N5"/>
    <mergeCell ref="A1:N1"/>
    <mergeCell ref="A2:B2"/>
    <mergeCell ref="C2:E2"/>
    <mergeCell ref="F2:K2"/>
    <mergeCell ref="L2:N2"/>
    <mergeCell ref="A3:B3"/>
    <mergeCell ref="C3:N3"/>
  </mergeCells>
  <printOptions/>
  <pageMargins left="0.5902777777777778" right="0.5902777777777778" top="0.5902777777777778" bottom="0.5902777777777778" header="0.5118055555555555" footer="0.511805555555555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00"/>
  <sheetViews>
    <sheetView zoomScalePageLayoutView="0" workbookViewId="0" topLeftCell="A1">
      <selection activeCell="U82" sqref="U82"/>
    </sheetView>
  </sheetViews>
  <sheetFormatPr defaultColWidth="11.57421875" defaultRowHeight="12.75"/>
  <cols>
    <col min="1" max="1" width="4.421875" style="22" customWidth="1"/>
    <col min="2" max="2" width="27.140625" style="0" customWidth="1"/>
    <col min="3" max="3" width="23.57421875" style="0" customWidth="1"/>
    <col min="4" max="4" width="3.57421875" style="0" customWidth="1"/>
    <col min="5" max="5" width="4.8515625" style="22" customWidth="1"/>
    <col min="6" max="6" width="1.1484375" style="2" customWidth="1"/>
    <col min="7" max="7" width="2.00390625" style="2" customWidth="1"/>
    <col min="8" max="8" width="1.1484375" style="2" customWidth="1"/>
    <col min="9" max="9" width="2.28125" style="26" customWidth="1"/>
    <col min="10" max="10" width="5.140625" style="22" customWidth="1"/>
    <col min="11" max="11" width="1.1484375" style="2" customWidth="1"/>
    <col min="12" max="12" width="4.28125" style="26" customWidth="1"/>
    <col min="13" max="13" width="4.7109375" style="0" customWidth="1"/>
    <col min="14" max="14" width="6.28125" style="0" customWidth="1"/>
    <col min="15" max="16" width="8.7109375" style="0" customWidth="1"/>
    <col min="17" max="17" width="16.140625" style="0" customWidth="1"/>
    <col min="18" max="254" width="8.7109375" style="0" customWidth="1"/>
  </cols>
  <sheetData>
    <row r="1" spans="1:14" ht="41.25" customHeight="1">
      <c r="A1" s="51" t="s">
        <v>353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5" customHeight="1">
      <c r="A2" s="49" t="s">
        <v>21</v>
      </c>
      <c r="B2" s="49"/>
      <c r="C2" s="50" t="s">
        <v>354</v>
      </c>
      <c r="D2" s="50"/>
      <c r="E2" s="50"/>
      <c r="F2" s="49" t="s">
        <v>22</v>
      </c>
      <c r="G2" s="49"/>
      <c r="H2" s="49"/>
      <c r="I2" s="49"/>
      <c r="J2" s="49"/>
      <c r="K2" s="49"/>
      <c r="L2" s="52">
        <v>45066</v>
      </c>
      <c r="M2" s="52"/>
      <c r="N2" s="52"/>
    </row>
    <row r="3" spans="1:14" ht="15" customHeight="1">
      <c r="A3" s="49" t="s">
        <v>23</v>
      </c>
      <c r="B3" s="49"/>
      <c r="C3" s="50" t="s">
        <v>24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15" customHeight="1">
      <c r="A4" s="49" t="s">
        <v>25</v>
      </c>
      <c r="B4" s="49"/>
      <c r="C4" s="50" t="s">
        <v>78</v>
      </c>
      <c r="D4" s="50"/>
      <c r="E4" s="50"/>
      <c r="F4" s="49" t="s">
        <v>26</v>
      </c>
      <c r="G4" s="49"/>
      <c r="H4" s="49"/>
      <c r="I4" s="49"/>
      <c r="J4" s="49"/>
      <c r="K4" s="49"/>
      <c r="L4" s="50" t="s">
        <v>355</v>
      </c>
      <c r="M4" s="50"/>
      <c r="N4" s="50"/>
    </row>
    <row r="5" spans="1:14" ht="15" customHeight="1">
      <c r="A5" s="49" t="s">
        <v>28</v>
      </c>
      <c r="B5" s="49"/>
      <c r="C5" s="50" t="s">
        <v>356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30" customHeight="1">
      <c r="A6" s="48" t="s">
        <v>30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ht="12.75">
      <c r="A7" s="22" t="s">
        <v>4</v>
      </c>
      <c r="B7" t="s">
        <v>214</v>
      </c>
      <c r="C7" t="s">
        <v>213</v>
      </c>
      <c r="D7">
        <v>7</v>
      </c>
      <c r="E7" s="22">
        <v>6</v>
      </c>
      <c r="F7" s="2" t="s">
        <v>31</v>
      </c>
      <c r="G7" s="2">
        <v>0</v>
      </c>
      <c r="H7" s="2" t="s">
        <v>31</v>
      </c>
      <c r="I7" s="26">
        <v>1</v>
      </c>
      <c r="J7" s="22">
        <v>36</v>
      </c>
      <c r="K7" s="2" t="s">
        <v>32</v>
      </c>
      <c r="L7" s="26">
        <v>18</v>
      </c>
      <c r="M7">
        <v>12</v>
      </c>
      <c r="N7">
        <v>214</v>
      </c>
    </row>
    <row r="8" spans="1:14" ht="12.75">
      <c r="A8" s="22" t="s">
        <v>8</v>
      </c>
      <c r="B8" t="s">
        <v>217</v>
      </c>
      <c r="C8" t="s">
        <v>213</v>
      </c>
      <c r="D8">
        <v>7</v>
      </c>
      <c r="E8" s="22">
        <v>6</v>
      </c>
      <c r="F8" s="2" t="s">
        <v>31</v>
      </c>
      <c r="G8" s="2">
        <v>0</v>
      </c>
      <c r="H8" s="2" t="s">
        <v>31</v>
      </c>
      <c r="I8" s="26">
        <v>1</v>
      </c>
      <c r="J8" s="22">
        <v>37</v>
      </c>
      <c r="K8" s="2" t="s">
        <v>32</v>
      </c>
      <c r="L8" s="26">
        <v>21</v>
      </c>
      <c r="M8">
        <v>12</v>
      </c>
      <c r="N8">
        <v>200</v>
      </c>
    </row>
    <row r="9" spans="1:14" ht="12.75">
      <c r="A9" s="22" t="s">
        <v>9</v>
      </c>
      <c r="B9" t="s">
        <v>372</v>
      </c>
      <c r="C9" t="s">
        <v>213</v>
      </c>
      <c r="D9">
        <v>7</v>
      </c>
      <c r="E9" s="22">
        <v>5</v>
      </c>
      <c r="F9" s="2" t="s">
        <v>31</v>
      </c>
      <c r="G9" s="2">
        <v>2</v>
      </c>
      <c r="H9" s="2" t="s">
        <v>31</v>
      </c>
      <c r="I9" s="26">
        <v>0</v>
      </c>
      <c r="J9" s="22">
        <v>25</v>
      </c>
      <c r="K9" s="2" t="s">
        <v>32</v>
      </c>
      <c r="L9" s="26">
        <v>14</v>
      </c>
      <c r="M9">
        <v>12</v>
      </c>
      <c r="N9">
        <v>188</v>
      </c>
    </row>
    <row r="10" spans="1:14" ht="12.75">
      <c r="A10" s="22" t="s">
        <v>11</v>
      </c>
      <c r="B10" t="s">
        <v>228</v>
      </c>
      <c r="C10" t="s">
        <v>213</v>
      </c>
      <c r="D10">
        <v>7</v>
      </c>
      <c r="E10" s="22">
        <v>5</v>
      </c>
      <c r="F10" s="2" t="s">
        <v>31</v>
      </c>
      <c r="G10" s="2">
        <v>1</v>
      </c>
      <c r="H10" s="2" t="s">
        <v>31</v>
      </c>
      <c r="I10" s="26">
        <v>1</v>
      </c>
      <c r="J10" s="22">
        <v>24</v>
      </c>
      <c r="K10" s="2" t="s">
        <v>32</v>
      </c>
      <c r="L10" s="26">
        <v>19</v>
      </c>
      <c r="M10">
        <v>11</v>
      </c>
      <c r="N10">
        <v>178</v>
      </c>
    </row>
    <row r="11" spans="1:14" ht="12.75">
      <c r="A11" s="22" t="s">
        <v>12</v>
      </c>
      <c r="B11" t="s">
        <v>373</v>
      </c>
      <c r="C11" t="s">
        <v>213</v>
      </c>
      <c r="D11">
        <v>7</v>
      </c>
      <c r="E11" s="22">
        <v>5</v>
      </c>
      <c r="F11" s="2" t="s">
        <v>31</v>
      </c>
      <c r="G11" s="2">
        <v>1</v>
      </c>
      <c r="H11" s="2" t="s">
        <v>31</v>
      </c>
      <c r="I11" s="26">
        <v>1</v>
      </c>
      <c r="J11" s="22">
        <v>21</v>
      </c>
      <c r="K11" s="2" t="s">
        <v>32</v>
      </c>
      <c r="L11" s="26">
        <v>15</v>
      </c>
      <c r="M11">
        <v>11</v>
      </c>
      <c r="N11">
        <v>169</v>
      </c>
    </row>
    <row r="12" spans="1:14" ht="12.75">
      <c r="A12" s="22" t="s">
        <v>13</v>
      </c>
      <c r="B12" t="s">
        <v>223</v>
      </c>
      <c r="C12" t="s">
        <v>213</v>
      </c>
      <c r="D12">
        <v>7</v>
      </c>
      <c r="E12" s="22">
        <v>5</v>
      </c>
      <c r="F12" s="2" t="s">
        <v>31</v>
      </c>
      <c r="G12" s="2">
        <v>1</v>
      </c>
      <c r="H12" s="2" t="s">
        <v>31</v>
      </c>
      <c r="I12" s="26">
        <v>1</v>
      </c>
      <c r="J12" s="22">
        <v>20</v>
      </c>
      <c r="K12" s="2" t="s">
        <v>32</v>
      </c>
      <c r="L12" s="26">
        <v>4</v>
      </c>
      <c r="M12">
        <v>11</v>
      </c>
      <c r="N12">
        <v>161</v>
      </c>
    </row>
    <row r="13" spans="1:14" ht="12.75">
      <c r="A13" s="22" t="s">
        <v>14</v>
      </c>
      <c r="B13" t="s">
        <v>222</v>
      </c>
      <c r="C13" t="s">
        <v>213</v>
      </c>
      <c r="D13">
        <v>7</v>
      </c>
      <c r="E13" s="22">
        <v>4</v>
      </c>
      <c r="F13" s="2" t="s">
        <v>31</v>
      </c>
      <c r="G13" s="2">
        <v>3</v>
      </c>
      <c r="H13" s="2" t="s">
        <v>31</v>
      </c>
      <c r="I13" s="26">
        <v>0</v>
      </c>
      <c r="J13" s="22">
        <v>24</v>
      </c>
      <c r="K13" s="2" t="s">
        <v>32</v>
      </c>
      <c r="L13" s="26">
        <v>7</v>
      </c>
      <c r="M13">
        <v>11</v>
      </c>
      <c r="N13">
        <v>154</v>
      </c>
    </row>
    <row r="14" spans="1:14" ht="12.75">
      <c r="A14" s="22" t="s">
        <v>15</v>
      </c>
      <c r="B14" t="s">
        <v>247</v>
      </c>
      <c r="C14" t="s">
        <v>213</v>
      </c>
      <c r="D14">
        <v>7</v>
      </c>
      <c r="E14" s="22">
        <v>5</v>
      </c>
      <c r="F14" s="2" t="s">
        <v>31</v>
      </c>
      <c r="G14" s="2">
        <v>0</v>
      </c>
      <c r="H14" s="2" t="s">
        <v>31</v>
      </c>
      <c r="I14" s="26">
        <v>2</v>
      </c>
      <c r="J14" s="22">
        <v>17</v>
      </c>
      <c r="K14" s="2" t="s">
        <v>32</v>
      </c>
      <c r="L14" s="26">
        <v>14</v>
      </c>
      <c r="M14">
        <v>10</v>
      </c>
      <c r="N14">
        <v>148</v>
      </c>
    </row>
    <row r="15" spans="1:14" ht="12.75">
      <c r="A15" s="22" t="s">
        <v>58</v>
      </c>
      <c r="B15" t="s">
        <v>231</v>
      </c>
      <c r="C15" t="s">
        <v>213</v>
      </c>
      <c r="D15">
        <v>7</v>
      </c>
      <c r="E15" s="22">
        <v>4</v>
      </c>
      <c r="F15" s="2" t="s">
        <v>31</v>
      </c>
      <c r="G15" s="2">
        <v>3</v>
      </c>
      <c r="H15" s="2" t="s">
        <v>31</v>
      </c>
      <c r="I15" s="26">
        <v>0</v>
      </c>
      <c r="J15" s="22">
        <v>24</v>
      </c>
      <c r="K15" s="2" t="s">
        <v>32</v>
      </c>
      <c r="L15" s="26">
        <v>10</v>
      </c>
      <c r="M15">
        <v>11</v>
      </c>
      <c r="N15">
        <v>143</v>
      </c>
    </row>
    <row r="16" spans="1:14" ht="12.75">
      <c r="A16" s="22" t="s">
        <v>60</v>
      </c>
      <c r="B16" t="s">
        <v>374</v>
      </c>
      <c r="C16" t="s">
        <v>213</v>
      </c>
      <c r="D16">
        <v>7</v>
      </c>
      <c r="E16" s="22">
        <v>4</v>
      </c>
      <c r="F16" s="2" t="s">
        <v>31</v>
      </c>
      <c r="G16" s="2">
        <v>2</v>
      </c>
      <c r="H16" s="2" t="s">
        <v>31</v>
      </c>
      <c r="I16" s="26">
        <v>1</v>
      </c>
      <c r="J16" s="22">
        <v>17</v>
      </c>
      <c r="K16" s="2" t="s">
        <v>32</v>
      </c>
      <c r="L16" s="26">
        <v>7</v>
      </c>
      <c r="M16">
        <v>10</v>
      </c>
      <c r="N16">
        <v>138</v>
      </c>
    </row>
    <row r="17" spans="1:14" ht="12.75">
      <c r="A17" s="22" t="s">
        <v>62</v>
      </c>
      <c r="B17" t="s">
        <v>216</v>
      </c>
      <c r="C17" t="s">
        <v>213</v>
      </c>
      <c r="D17">
        <v>7</v>
      </c>
      <c r="E17" s="22">
        <v>4</v>
      </c>
      <c r="F17" s="2" t="s">
        <v>31</v>
      </c>
      <c r="G17" s="2">
        <v>2</v>
      </c>
      <c r="H17" s="2" t="s">
        <v>31</v>
      </c>
      <c r="I17" s="26">
        <v>1</v>
      </c>
      <c r="J17" s="22">
        <v>26</v>
      </c>
      <c r="K17" s="2" t="s">
        <v>32</v>
      </c>
      <c r="L17" s="26">
        <v>11</v>
      </c>
      <c r="M17">
        <v>10</v>
      </c>
      <c r="N17">
        <v>133</v>
      </c>
    </row>
    <row r="18" spans="1:14" ht="12.75">
      <c r="A18" s="22" t="s">
        <v>64</v>
      </c>
      <c r="B18" t="s">
        <v>124</v>
      </c>
      <c r="C18" t="s">
        <v>213</v>
      </c>
      <c r="D18">
        <v>7</v>
      </c>
      <c r="E18" s="22">
        <v>4</v>
      </c>
      <c r="F18" s="2" t="s">
        <v>31</v>
      </c>
      <c r="G18" s="2">
        <v>2</v>
      </c>
      <c r="H18" s="2" t="s">
        <v>31</v>
      </c>
      <c r="I18" s="26">
        <v>1</v>
      </c>
      <c r="J18" s="22">
        <v>11</v>
      </c>
      <c r="K18" s="2" t="s">
        <v>32</v>
      </c>
      <c r="L18" s="26">
        <v>7</v>
      </c>
      <c r="M18">
        <v>10</v>
      </c>
      <c r="N18">
        <v>129</v>
      </c>
    </row>
    <row r="19" spans="1:14" ht="12.75">
      <c r="A19" s="22" t="s">
        <v>66</v>
      </c>
      <c r="B19" t="s">
        <v>233</v>
      </c>
      <c r="C19" t="s">
        <v>213</v>
      </c>
      <c r="D19">
        <v>7</v>
      </c>
      <c r="E19" s="22">
        <v>4</v>
      </c>
      <c r="F19" s="2" t="s">
        <v>31</v>
      </c>
      <c r="G19" s="2">
        <v>2</v>
      </c>
      <c r="H19" s="2" t="s">
        <v>31</v>
      </c>
      <c r="I19" s="26">
        <v>1</v>
      </c>
      <c r="J19" s="22">
        <v>19</v>
      </c>
      <c r="K19" s="2" t="s">
        <v>32</v>
      </c>
      <c r="L19" s="26">
        <v>11</v>
      </c>
      <c r="M19">
        <v>10</v>
      </c>
      <c r="N19">
        <v>125</v>
      </c>
    </row>
    <row r="20" spans="1:14" ht="12.75">
      <c r="A20" s="22" t="s">
        <v>68</v>
      </c>
      <c r="B20" t="s">
        <v>92</v>
      </c>
      <c r="C20" t="s">
        <v>213</v>
      </c>
      <c r="D20">
        <v>7</v>
      </c>
      <c r="E20" s="22">
        <v>4</v>
      </c>
      <c r="F20" s="2" t="s">
        <v>31</v>
      </c>
      <c r="G20" s="2">
        <v>1</v>
      </c>
      <c r="H20" s="2" t="s">
        <v>31</v>
      </c>
      <c r="I20" s="26">
        <v>2</v>
      </c>
      <c r="J20" s="22">
        <v>26</v>
      </c>
      <c r="K20" s="2" t="s">
        <v>32</v>
      </c>
      <c r="L20" s="26">
        <v>16</v>
      </c>
      <c r="M20">
        <v>9</v>
      </c>
      <c r="N20">
        <v>121</v>
      </c>
    </row>
    <row r="21" spans="1:14" ht="12.75">
      <c r="A21" s="22" t="s">
        <v>70</v>
      </c>
      <c r="B21" t="s">
        <v>258</v>
      </c>
      <c r="C21" t="s">
        <v>213</v>
      </c>
      <c r="D21">
        <v>7</v>
      </c>
      <c r="E21" s="22">
        <v>4</v>
      </c>
      <c r="F21" s="2" t="s">
        <v>31</v>
      </c>
      <c r="G21" s="2">
        <v>1</v>
      </c>
      <c r="H21" s="2" t="s">
        <v>31</v>
      </c>
      <c r="I21" s="26">
        <v>2</v>
      </c>
      <c r="J21" s="22">
        <v>19</v>
      </c>
      <c r="K21" s="2" t="s">
        <v>32</v>
      </c>
      <c r="L21" s="26">
        <v>10</v>
      </c>
      <c r="M21">
        <v>9</v>
      </c>
      <c r="N21">
        <v>117</v>
      </c>
    </row>
    <row r="22" spans="1:14" ht="12.75">
      <c r="A22" s="22" t="s">
        <v>72</v>
      </c>
      <c r="B22" t="s">
        <v>375</v>
      </c>
      <c r="C22" t="s">
        <v>213</v>
      </c>
      <c r="D22">
        <v>7</v>
      </c>
      <c r="E22" s="22">
        <v>4</v>
      </c>
      <c r="F22" s="2" t="s">
        <v>31</v>
      </c>
      <c r="G22" s="2">
        <v>1</v>
      </c>
      <c r="H22" s="2" t="s">
        <v>31</v>
      </c>
      <c r="I22" s="26">
        <v>2</v>
      </c>
      <c r="J22" s="22">
        <v>18</v>
      </c>
      <c r="K22" s="2" t="s">
        <v>32</v>
      </c>
      <c r="L22" s="26">
        <v>10</v>
      </c>
      <c r="M22">
        <v>9</v>
      </c>
      <c r="N22">
        <v>113</v>
      </c>
    </row>
    <row r="23" spans="1:14" ht="12.75">
      <c r="A23" s="22" t="s">
        <v>74</v>
      </c>
      <c r="B23" t="s">
        <v>232</v>
      </c>
      <c r="C23" t="s">
        <v>213</v>
      </c>
      <c r="D23">
        <v>7</v>
      </c>
      <c r="E23" s="22">
        <v>4</v>
      </c>
      <c r="F23" s="2" t="s">
        <v>31</v>
      </c>
      <c r="G23" s="2">
        <v>1</v>
      </c>
      <c r="H23" s="2" t="s">
        <v>31</v>
      </c>
      <c r="I23" s="26">
        <v>2</v>
      </c>
      <c r="J23" s="22">
        <v>21</v>
      </c>
      <c r="K23" s="2" t="s">
        <v>32</v>
      </c>
      <c r="L23" s="26">
        <v>11</v>
      </c>
      <c r="M23">
        <v>9</v>
      </c>
      <c r="N23">
        <v>109</v>
      </c>
    </row>
    <row r="24" spans="1:14" ht="12.75">
      <c r="A24" s="22" t="s">
        <v>76</v>
      </c>
      <c r="B24" t="s">
        <v>241</v>
      </c>
      <c r="C24" t="s">
        <v>213</v>
      </c>
      <c r="D24">
        <v>7</v>
      </c>
      <c r="E24" s="22">
        <v>4</v>
      </c>
      <c r="F24" s="2" t="s">
        <v>31</v>
      </c>
      <c r="G24" s="2">
        <v>1</v>
      </c>
      <c r="H24" s="2" t="s">
        <v>31</v>
      </c>
      <c r="I24" s="26">
        <v>2</v>
      </c>
      <c r="J24" s="22">
        <v>17</v>
      </c>
      <c r="K24" s="2" t="s">
        <v>32</v>
      </c>
      <c r="L24" s="26">
        <v>10</v>
      </c>
      <c r="M24">
        <v>9</v>
      </c>
      <c r="N24">
        <v>106</v>
      </c>
    </row>
    <row r="25" spans="1:14" ht="12.75">
      <c r="A25" s="22" t="s">
        <v>81</v>
      </c>
      <c r="B25" t="s">
        <v>215</v>
      </c>
      <c r="C25" t="s">
        <v>213</v>
      </c>
      <c r="D25">
        <v>7</v>
      </c>
      <c r="E25" s="22">
        <v>4</v>
      </c>
      <c r="F25" s="2" t="s">
        <v>31</v>
      </c>
      <c r="G25" s="2">
        <v>1</v>
      </c>
      <c r="H25" s="2" t="s">
        <v>31</v>
      </c>
      <c r="I25" s="26">
        <v>2</v>
      </c>
      <c r="J25" s="22">
        <v>33</v>
      </c>
      <c r="K25" s="2" t="s">
        <v>32</v>
      </c>
      <c r="L25" s="26">
        <v>26</v>
      </c>
      <c r="M25">
        <v>9</v>
      </c>
      <c r="N25">
        <v>103</v>
      </c>
    </row>
    <row r="26" spans="1:14" ht="12.75">
      <c r="A26" s="22" t="s">
        <v>82</v>
      </c>
      <c r="B26" t="s">
        <v>104</v>
      </c>
      <c r="C26" t="s">
        <v>213</v>
      </c>
      <c r="D26">
        <v>7</v>
      </c>
      <c r="E26" s="22">
        <v>4</v>
      </c>
      <c r="F26" s="2" t="s">
        <v>31</v>
      </c>
      <c r="G26" s="2">
        <v>1</v>
      </c>
      <c r="H26" s="2" t="s">
        <v>31</v>
      </c>
      <c r="I26" s="26">
        <v>2</v>
      </c>
      <c r="J26" s="22">
        <v>32</v>
      </c>
      <c r="K26" s="2" t="s">
        <v>32</v>
      </c>
      <c r="L26" s="26">
        <v>22</v>
      </c>
      <c r="M26">
        <v>9</v>
      </c>
      <c r="N26">
        <v>100</v>
      </c>
    </row>
    <row r="27" spans="1:14" ht="12.75">
      <c r="A27" s="22" t="s">
        <v>83</v>
      </c>
      <c r="B27" t="s">
        <v>250</v>
      </c>
      <c r="C27" t="s">
        <v>213</v>
      </c>
      <c r="D27">
        <v>7</v>
      </c>
      <c r="E27" s="22">
        <v>4</v>
      </c>
      <c r="F27" s="2" t="s">
        <v>31</v>
      </c>
      <c r="G27" s="2">
        <v>1</v>
      </c>
      <c r="H27" s="2" t="s">
        <v>31</v>
      </c>
      <c r="I27" s="26">
        <v>2</v>
      </c>
      <c r="J27" s="22">
        <v>14</v>
      </c>
      <c r="K27" s="2" t="s">
        <v>32</v>
      </c>
      <c r="L27" s="26">
        <v>12</v>
      </c>
      <c r="M27">
        <v>9</v>
      </c>
      <c r="N27">
        <v>97</v>
      </c>
    </row>
    <row r="28" spans="1:14" ht="12.75">
      <c r="A28" s="22" t="s">
        <v>84</v>
      </c>
      <c r="B28" t="s">
        <v>272</v>
      </c>
      <c r="C28" t="s">
        <v>213</v>
      </c>
      <c r="D28">
        <v>7</v>
      </c>
      <c r="E28" s="22">
        <v>4</v>
      </c>
      <c r="F28" s="2" t="s">
        <v>31</v>
      </c>
      <c r="G28" s="2">
        <v>1</v>
      </c>
      <c r="H28" s="2" t="s">
        <v>31</v>
      </c>
      <c r="I28" s="26">
        <v>2</v>
      </c>
      <c r="J28" s="22">
        <v>17</v>
      </c>
      <c r="K28" s="2" t="s">
        <v>32</v>
      </c>
      <c r="L28" s="26">
        <v>7</v>
      </c>
      <c r="M28">
        <v>9</v>
      </c>
      <c r="N28">
        <v>94</v>
      </c>
    </row>
    <row r="29" spans="1:14" ht="12.75">
      <c r="A29" s="22" t="s">
        <v>85</v>
      </c>
      <c r="B29" t="s">
        <v>95</v>
      </c>
      <c r="C29" t="s">
        <v>213</v>
      </c>
      <c r="D29">
        <v>7</v>
      </c>
      <c r="E29" s="22">
        <v>4</v>
      </c>
      <c r="F29" s="2" t="s">
        <v>31</v>
      </c>
      <c r="G29" s="2">
        <v>0</v>
      </c>
      <c r="H29" s="2" t="s">
        <v>31</v>
      </c>
      <c r="I29" s="26">
        <v>3</v>
      </c>
      <c r="J29" s="22">
        <v>15</v>
      </c>
      <c r="K29" s="2" t="s">
        <v>32</v>
      </c>
      <c r="L29" s="26">
        <v>20</v>
      </c>
      <c r="M29">
        <v>8</v>
      </c>
      <c r="N29">
        <v>91</v>
      </c>
    </row>
    <row r="30" spans="1:14" ht="12.75">
      <c r="A30" s="22" t="s">
        <v>86</v>
      </c>
      <c r="B30" t="s">
        <v>376</v>
      </c>
      <c r="C30" t="s">
        <v>213</v>
      </c>
      <c r="D30">
        <v>7</v>
      </c>
      <c r="E30" s="22">
        <v>3</v>
      </c>
      <c r="F30" s="2" t="s">
        <v>31</v>
      </c>
      <c r="G30" s="2">
        <v>3</v>
      </c>
      <c r="H30" s="2" t="s">
        <v>31</v>
      </c>
      <c r="I30" s="26">
        <v>1</v>
      </c>
      <c r="J30" s="22">
        <v>16</v>
      </c>
      <c r="K30" s="2" t="s">
        <v>32</v>
      </c>
      <c r="L30" s="26">
        <v>10</v>
      </c>
      <c r="M30">
        <v>9</v>
      </c>
      <c r="N30">
        <v>88</v>
      </c>
    </row>
    <row r="31" spans="1:14" ht="12.75">
      <c r="A31" s="22" t="s">
        <v>87</v>
      </c>
      <c r="B31" t="s">
        <v>377</v>
      </c>
      <c r="C31" t="s">
        <v>213</v>
      </c>
      <c r="D31">
        <v>7</v>
      </c>
      <c r="E31" s="22">
        <v>4</v>
      </c>
      <c r="F31" s="2" t="s">
        <v>31</v>
      </c>
      <c r="G31" s="2">
        <v>0</v>
      </c>
      <c r="H31" s="2" t="s">
        <v>31</v>
      </c>
      <c r="I31" s="26">
        <v>3</v>
      </c>
      <c r="J31" s="22">
        <v>12</v>
      </c>
      <c r="K31" s="2" t="s">
        <v>32</v>
      </c>
      <c r="L31" s="26">
        <v>11</v>
      </c>
      <c r="M31">
        <v>8</v>
      </c>
      <c r="N31">
        <v>85</v>
      </c>
    </row>
    <row r="32" spans="1:14" ht="12.75">
      <c r="A32" s="22" t="s">
        <v>88</v>
      </c>
      <c r="B32" t="s">
        <v>242</v>
      </c>
      <c r="C32" t="s">
        <v>213</v>
      </c>
      <c r="D32">
        <v>7</v>
      </c>
      <c r="E32" s="22">
        <v>4</v>
      </c>
      <c r="F32" s="2" t="s">
        <v>31</v>
      </c>
      <c r="G32" s="2">
        <v>0</v>
      </c>
      <c r="H32" s="2" t="s">
        <v>31</v>
      </c>
      <c r="I32" s="26">
        <v>3</v>
      </c>
      <c r="J32" s="22">
        <v>25</v>
      </c>
      <c r="K32" s="2" t="s">
        <v>32</v>
      </c>
      <c r="L32" s="26">
        <v>14</v>
      </c>
      <c r="M32">
        <v>8</v>
      </c>
      <c r="N32">
        <v>83</v>
      </c>
    </row>
    <row r="33" spans="1:14" ht="12.75">
      <c r="A33" s="22" t="s">
        <v>99</v>
      </c>
      <c r="B33" t="s">
        <v>301</v>
      </c>
      <c r="C33" t="s">
        <v>213</v>
      </c>
      <c r="D33">
        <v>7</v>
      </c>
      <c r="E33" s="22">
        <v>4</v>
      </c>
      <c r="F33" s="2" t="s">
        <v>31</v>
      </c>
      <c r="G33" s="2">
        <v>0</v>
      </c>
      <c r="H33" s="2" t="s">
        <v>31</v>
      </c>
      <c r="I33" s="26">
        <v>3</v>
      </c>
      <c r="J33" s="22">
        <v>20</v>
      </c>
      <c r="K33" s="2" t="s">
        <v>32</v>
      </c>
      <c r="L33" s="26">
        <v>21</v>
      </c>
      <c r="M33">
        <v>8</v>
      </c>
      <c r="N33">
        <v>81</v>
      </c>
    </row>
    <row r="34" spans="1:14" ht="12.75">
      <c r="A34" s="22" t="s">
        <v>101</v>
      </c>
      <c r="B34" t="s">
        <v>94</v>
      </c>
      <c r="C34" t="s">
        <v>213</v>
      </c>
      <c r="D34">
        <v>7</v>
      </c>
      <c r="E34" s="22">
        <v>3</v>
      </c>
      <c r="F34" s="2" t="s">
        <v>31</v>
      </c>
      <c r="G34" s="2">
        <v>3</v>
      </c>
      <c r="H34" s="2" t="s">
        <v>31</v>
      </c>
      <c r="I34" s="26">
        <v>1</v>
      </c>
      <c r="J34" s="22">
        <v>25</v>
      </c>
      <c r="K34" s="2" t="s">
        <v>32</v>
      </c>
      <c r="L34" s="26">
        <v>11</v>
      </c>
      <c r="M34">
        <v>9</v>
      </c>
      <c r="N34">
        <v>79</v>
      </c>
    </row>
    <row r="35" spans="1:14" ht="12.75">
      <c r="A35" s="22" t="s">
        <v>103</v>
      </c>
      <c r="B35" t="s">
        <v>252</v>
      </c>
      <c r="C35" t="s">
        <v>213</v>
      </c>
      <c r="D35">
        <v>7</v>
      </c>
      <c r="E35" s="22">
        <v>3</v>
      </c>
      <c r="F35" s="2" t="s">
        <v>31</v>
      </c>
      <c r="G35" s="2">
        <v>3</v>
      </c>
      <c r="H35" s="2" t="s">
        <v>31</v>
      </c>
      <c r="I35" s="26">
        <v>1</v>
      </c>
      <c r="J35" s="22">
        <v>15</v>
      </c>
      <c r="K35" s="2" t="s">
        <v>32</v>
      </c>
      <c r="L35" s="26">
        <v>12</v>
      </c>
      <c r="M35">
        <v>9</v>
      </c>
      <c r="N35">
        <v>77</v>
      </c>
    </row>
    <row r="36" spans="1:14" ht="12.75">
      <c r="A36" s="22" t="s">
        <v>105</v>
      </c>
      <c r="B36" t="s">
        <v>412</v>
      </c>
      <c r="C36" t="s">
        <v>213</v>
      </c>
      <c r="D36">
        <v>7</v>
      </c>
      <c r="E36" s="22">
        <v>4</v>
      </c>
      <c r="F36" s="2" t="s">
        <v>31</v>
      </c>
      <c r="G36" s="2">
        <v>0</v>
      </c>
      <c r="H36" s="2" t="s">
        <v>31</v>
      </c>
      <c r="I36" s="26">
        <v>3</v>
      </c>
      <c r="J36" s="22">
        <v>17</v>
      </c>
      <c r="K36" s="2" t="s">
        <v>32</v>
      </c>
      <c r="L36" s="26">
        <v>9</v>
      </c>
      <c r="M36">
        <v>8</v>
      </c>
      <c r="N36">
        <v>75</v>
      </c>
    </row>
    <row r="37" spans="1:14" ht="12.75">
      <c r="A37" s="22" t="s">
        <v>106</v>
      </c>
      <c r="B37" t="s">
        <v>245</v>
      </c>
      <c r="C37" t="s">
        <v>213</v>
      </c>
      <c r="D37">
        <v>7</v>
      </c>
      <c r="E37" s="22">
        <v>3</v>
      </c>
      <c r="F37" s="2" t="s">
        <v>31</v>
      </c>
      <c r="G37" s="2">
        <v>2</v>
      </c>
      <c r="H37" s="2" t="s">
        <v>31</v>
      </c>
      <c r="I37" s="26">
        <v>2</v>
      </c>
      <c r="J37" s="22">
        <v>19</v>
      </c>
      <c r="K37" s="2" t="s">
        <v>32</v>
      </c>
      <c r="L37" s="26">
        <v>17</v>
      </c>
      <c r="M37">
        <v>8</v>
      </c>
      <c r="N37">
        <v>73</v>
      </c>
    </row>
    <row r="38" spans="1:14" ht="12.75">
      <c r="A38" s="22" t="s">
        <v>107</v>
      </c>
      <c r="B38" t="s">
        <v>357</v>
      </c>
      <c r="C38" t="s">
        <v>213</v>
      </c>
      <c r="D38">
        <v>7</v>
      </c>
      <c r="E38" s="22">
        <v>3</v>
      </c>
      <c r="F38" s="2" t="s">
        <v>31</v>
      </c>
      <c r="G38" s="2">
        <v>2</v>
      </c>
      <c r="H38" s="2" t="s">
        <v>31</v>
      </c>
      <c r="I38" s="26">
        <v>2</v>
      </c>
      <c r="J38" s="22">
        <v>18</v>
      </c>
      <c r="K38" s="2" t="s">
        <v>32</v>
      </c>
      <c r="L38" s="26">
        <v>14</v>
      </c>
      <c r="M38">
        <v>8</v>
      </c>
      <c r="N38">
        <v>71</v>
      </c>
    </row>
    <row r="39" spans="1:14" ht="12.75">
      <c r="A39" s="22" t="s">
        <v>108</v>
      </c>
      <c r="B39" t="s">
        <v>378</v>
      </c>
      <c r="C39" t="s">
        <v>213</v>
      </c>
      <c r="D39">
        <v>7</v>
      </c>
      <c r="E39" s="22">
        <v>3</v>
      </c>
      <c r="F39" s="2" t="s">
        <v>31</v>
      </c>
      <c r="G39" s="2">
        <v>2</v>
      </c>
      <c r="H39" s="2" t="s">
        <v>31</v>
      </c>
      <c r="I39" s="26">
        <v>2</v>
      </c>
      <c r="J39" s="22">
        <v>15</v>
      </c>
      <c r="K39" s="2" t="s">
        <v>32</v>
      </c>
      <c r="L39" s="26">
        <v>9</v>
      </c>
      <c r="M39">
        <v>8</v>
      </c>
      <c r="N39">
        <v>69</v>
      </c>
    </row>
    <row r="40" spans="1:14" ht="12.75">
      <c r="A40" s="22" t="s">
        <v>109</v>
      </c>
      <c r="B40" t="s">
        <v>147</v>
      </c>
      <c r="C40" t="s">
        <v>213</v>
      </c>
      <c r="D40">
        <v>7</v>
      </c>
      <c r="E40" s="22">
        <v>3</v>
      </c>
      <c r="F40" s="2" t="s">
        <v>31</v>
      </c>
      <c r="G40" s="2">
        <v>2</v>
      </c>
      <c r="H40" s="2" t="s">
        <v>31</v>
      </c>
      <c r="I40" s="26">
        <v>2</v>
      </c>
      <c r="J40" s="22">
        <v>7</v>
      </c>
      <c r="K40" s="2" t="s">
        <v>32</v>
      </c>
      <c r="L40" s="26">
        <v>14</v>
      </c>
      <c r="M40">
        <v>8</v>
      </c>
      <c r="N40">
        <v>67</v>
      </c>
    </row>
    <row r="41" spans="1:14" ht="12.75">
      <c r="A41" s="22" t="s">
        <v>110</v>
      </c>
      <c r="B41" t="s">
        <v>235</v>
      </c>
      <c r="C41" t="s">
        <v>213</v>
      </c>
      <c r="D41">
        <v>7</v>
      </c>
      <c r="E41" s="22">
        <v>3</v>
      </c>
      <c r="F41" s="2" t="s">
        <v>31</v>
      </c>
      <c r="G41" s="2">
        <v>2</v>
      </c>
      <c r="H41" s="2" t="s">
        <v>31</v>
      </c>
      <c r="I41" s="26">
        <v>2</v>
      </c>
      <c r="J41" s="22">
        <v>20</v>
      </c>
      <c r="K41" s="2" t="s">
        <v>32</v>
      </c>
      <c r="L41" s="26">
        <v>23</v>
      </c>
      <c r="M41">
        <v>8</v>
      </c>
      <c r="N41">
        <v>65</v>
      </c>
    </row>
    <row r="42" spans="1:14" ht="12.75">
      <c r="A42" s="22" t="s">
        <v>111</v>
      </c>
      <c r="B42" t="s">
        <v>240</v>
      </c>
      <c r="C42" t="s">
        <v>213</v>
      </c>
      <c r="D42">
        <v>7</v>
      </c>
      <c r="E42" s="22">
        <v>3</v>
      </c>
      <c r="F42" s="2" t="s">
        <v>31</v>
      </c>
      <c r="G42" s="2">
        <v>2</v>
      </c>
      <c r="H42" s="2" t="s">
        <v>31</v>
      </c>
      <c r="I42" s="26">
        <v>2</v>
      </c>
      <c r="J42" s="22">
        <v>31</v>
      </c>
      <c r="K42" s="2" t="s">
        <v>32</v>
      </c>
      <c r="L42" s="26">
        <v>23</v>
      </c>
      <c r="M42">
        <v>8</v>
      </c>
      <c r="N42">
        <v>63</v>
      </c>
    </row>
    <row r="43" spans="1:14" ht="12.75">
      <c r="A43" s="22" t="s">
        <v>113</v>
      </c>
      <c r="B43" t="s">
        <v>239</v>
      </c>
      <c r="C43" t="s">
        <v>213</v>
      </c>
      <c r="D43">
        <v>7</v>
      </c>
      <c r="E43" s="22">
        <v>3</v>
      </c>
      <c r="F43" s="2" t="s">
        <v>31</v>
      </c>
      <c r="G43" s="2">
        <v>2</v>
      </c>
      <c r="H43" s="2" t="s">
        <v>31</v>
      </c>
      <c r="I43" s="26">
        <v>2</v>
      </c>
      <c r="J43" s="22">
        <v>18</v>
      </c>
      <c r="K43" s="2" t="s">
        <v>32</v>
      </c>
      <c r="L43" s="26">
        <v>11</v>
      </c>
      <c r="M43">
        <v>8</v>
      </c>
      <c r="N43">
        <v>61</v>
      </c>
    </row>
    <row r="44" spans="1:14" ht="12.75">
      <c r="A44" s="22" t="s">
        <v>114</v>
      </c>
      <c r="B44" t="s">
        <v>142</v>
      </c>
      <c r="C44" t="s">
        <v>213</v>
      </c>
      <c r="D44">
        <v>7</v>
      </c>
      <c r="E44" s="22">
        <v>3</v>
      </c>
      <c r="F44" s="2" t="s">
        <v>31</v>
      </c>
      <c r="G44" s="2">
        <v>2</v>
      </c>
      <c r="H44" s="2" t="s">
        <v>31</v>
      </c>
      <c r="I44" s="26">
        <v>2</v>
      </c>
      <c r="J44" s="22">
        <v>15</v>
      </c>
      <c r="K44" s="2" t="s">
        <v>32</v>
      </c>
      <c r="L44" s="26">
        <v>13</v>
      </c>
      <c r="M44">
        <v>8</v>
      </c>
      <c r="N44">
        <v>59</v>
      </c>
    </row>
    <row r="45" spans="1:14" ht="12.75">
      <c r="A45" s="22" t="s">
        <v>116</v>
      </c>
      <c r="B45" t="s">
        <v>379</v>
      </c>
      <c r="C45" t="s">
        <v>213</v>
      </c>
      <c r="D45">
        <v>7</v>
      </c>
      <c r="E45" s="22">
        <v>3</v>
      </c>
      <c r="F45" s="2" t="s">
        <v>31</v>
      </c>
      <c r="G45" s="2">
        <v>1</v>
      </c>
      <c r="H45" s="2" t="s">
        <v>31</v>
      </c>
      <c r="I45" s="26">
        <v>3</v>
      </c>
      <c r="J45" s="22">
        <v>21</v>
      </c>
      <c r="K45" s="2" t="s">
        <v>32</v>
      </c>
      <c r="L45" s="26">
        <v>23</v>
      </c>
      <c r="M45">
        <v>7</v>
      </c>
      <c r="N45">
        <v>57</v>
      </c>
    </row>
    <row r="46" spans="1:14" ht="12.75">
      <c r="A46" s="22" t="s">
        <v>117</v>
      </c>
      <c r="B46" t="s">
        <v>380</v>
      </c>
      <c r="C46" t="s">
        <v>213</v>
      </c>
      <c r="D46">
        <v>7</v>
      </c>
      <c r="E46" s="22">
        <v>3</v>
      </c>
      <c r="F46" s="2" t="s">
        <v>31</v>
      </c>
      <c r="G46" s="2">
        <v>1</v>
      </c>
      <c r="H46" s="2" t="s">
        <v>31</v>
      </c>
      <c r="I46" s="26">
        <v>3</v>
      </c>
      <c r="J46" s="22">
        <v>13</v>
      </c>
      <c r="K46" s="2" t="s">
        <v>32</v>
      </c>
      <c r="L46" s="26">
        <v>15</v>
      </c>
      <c r="M46">
        <v>7</v>
      </c>
      <c r="N46">
        <v>55</v>
      </c>
    </row>
    <row r="47" spans="1:14" ht="12.75">
      <c r="A47" s="22" t="s">
        <v>118</v>
      </c>
      <c r="B47" t="s">
        <v>234</v>
      </c>
      <c r="C47" t="s">
        <v>213</v>
      </c>
      <c r="D47">
        <v>7</v>
      </c>
      <c r="E47" s="22">
        <v>3</v>
      </c>
      <c r="F47" s="2" t="s">
        <v>31</v>
      </c>
      <c r="G47" s="2">
        <v>1</v>
      </c>
      <c r="H47" s="2" t="s">
        <v>31</v>
      </c>
      <c r="I47" s="26">
        <v>3</v>
      </c>
      <c r="J47" s="22">
        <v>15</v>
      </c>
      <c r="K47" s="2" t="s">
        <v>32</v>
      </c>
      <c r="L47" s="26">
        <v>10</v>
      </c>
      <c r="M47">
        <v>7</v>
      </c>
      <c r="N47">
        <v>54</v>
      </c>
    </row>
    <row r="48" spans="1:14" ht="12.75">
      <c r="A48" s="22" t="s">
        <v>119</v>
      </c>
      <c r="B48" t="s">
        <v>253</v>
      </c>
      <c r="C48" t="s">
        <v>213</v>
      </c>
      <c r="D48">
        <v>7</v>
      </c>
      <c r="E48" s="22">
        <v>3</v>
      </c>
      <c r="F48" s="2" t="s">
        <v>31</v>
      </c>
      <c r="G48" s="2">
        <v>1</v>
      </c>
      <c r="H48" s="2" t="s">
        <v>31</v>
      </c>
      <c r="I48" s="26">
        <v>3</v>
      </c>
      <c r="J48" s="22">
        <v>13</v>
      </c>
      <c r="K48" s="2" t="s">
        <v>32</v>
      </c>
      <c r="L48" s="26">
        <v>15</v>
      </c>
      <c r="M48">
        <v>7</v>
      </c>
      <c r="N48">
        <v>53</v>
      </c>
    </row>
    <row r="49" spans="1:14" ht="12.75">
      <c r="A49" s="22" t="s">
        <v>121</v>
      </c>
      <c r="B49" t="s">
        <v>136</v>
      </c>
      <c r="C49" t="s">
        <v>213</v>
      </c>
      <c r="D49">
        <v>7</v>
      </c>
      <c r="E49" s="22">
        <v>3</v>
      </c>
      <c r="F49" s="2" t="s">
        <v>31</v>
      </c>
      <c r="G49" s="2">
        <v>1</v>
      </c>
      <c r="H49" s="2" t="s">
        <v>31</v>
      </c>
      <c r="I49" s="26">
        <v>3</v>
      </c>
      <c r="J49" s="22">
        <v>34</v>
      </c>
      <c r="K49" s="2" t="s">
        <v>32</v>
      </c>
      <c r="L49" s="26">
        <v>18</v>
      </c>
      <c r="M49">
        <v>7</v>
      </c>
      <c r="N49">
        <v>52</v>
      </c>
    </row>
    <row r="50" spans="1:14" ht="12.75">
      <c r="A50" s="22" t="s">
        <v>122</v>
      </c>
      <c r="B50" t="s">
        <v>230</v>
      </c>
      <c r="C50" t="s">
        <v>213</v>
      </c>
      <c r="D50">
        <v>7</v>
      </c>
      <c r="E50" s="22">
        <v>3</v>
      </c>
      <c r="F50" s="2" t="s">
        <v>31</v>
      </c>
      <c r="G50" s="2">
        <v>1</v>
      </c>
      <c r="H50" s="2" t="s">
        <v>31</v>
      </c>
      <c r="I50" s="26">
        <v>3</v>
      </c>
      <c r="J50" s="22">
        <v>22</v>
      </c>
      <c r="K50" s="2" t="s">
        <v>32</v>
      </c>
      <c r="L50" s="26">
        <v>17</v>
      </c>
      <c r="M50">
        <v>7</v>
      </c>
      <c r="N50">
        <v>51</v>
      </c>
    </row>
    <row r="51" spans="1:14" ht="12.75">
      <c r="A51" s="22" t="s">
        <v>123</v>
      </c>
      <c r="B51" t="s">
        <v>246</v>
      </c>
      <c r="C51" t="s">
        <v>213</v>
      </c>
      <c r="D51">
        <v>7</v>
      </c>
      <c r="E51" s="22">
        <v>3</v>
      </c>
      <c r="F51" s="2" t="s">
        <v>31</v>
      </c>
      <c r="G51" s="2">
        <v>1</v>
      </c>
      <c r="H51" s="2" t="s">
        <v>31</v>
      </c>
      <c r="I51" s="26">
        <v>3</v>
      </c>
      <c r="J51" s="22">
        <v>13</v>
      </c>
      <c r="K51" s="2" t="s">
        <v>32</v>
      </c>
      <c r="L51" s="26">
        <v>10</v>
      </c>
      <c r="M51">
        <v>7</v>
      </c>
      <c r="N51">
        <v>50</v>
      </c>
    </row>
    <row r="52" spans="1:14" ht="12.75">
      <c r="A52" s="22" t="s">
        <v>125</v>
      </c>
      <c r="B52" t="s">
        <v>227</v>
      </c>
      <c r="C52" t="s">
        <v>213</v>
      </c>
      <c r="D52">
        <v>7</v>
      </c>
      <c r="E52" s="22">
        <v>2</v>
      </c>
      <c r="F52" s="2" t="s">
        <v>31</v>
      </c>
      <c r="G52" s="2">
        <v>4</v>
      </c>
      <c r="H52" s="2" t="s">
        <v>31</v>
      </c>
      <c r="I52" s="26">
        <v>1</v>
      </c>
      <c r="J52" s="22">
        <v>22</v>
      </c>
      <c r="K52" s="2" t="s">
        <v>32</v>
      </c>
      <c r="L52" s="26">
        <v>25</v>
      </c>
      <c r="M52">
        <v>8</v>
      </c>
      <c r="N52">
        <v>49</v>
      </c>
    </row>
    <row r="53" spans="1:14" ht="12.75">
      <c r="A53" s="22" t="s">
        <v>126</v>
      </c>
      <c r="B53" t="s">
        <v>358</v>
      </c>
      <c r="C53" t="s">
        <v>213</v>
      </c>
      <c r="D53">
        <v>7</v>
      </c>
      <c r="E53" s="22">
        <v>3</v>
      </c>
      <c r="F53" s="2" t="s">
        <v>31</v>
      </c>
      <c r="G53" s="2">
        <v>1</v>
      </c>
      <c r="H53" s="2" t="s">
        <v>31</v>
      </c>
      <c r="I53" s="26">
        <v>3</v>
      </c>
      <c r="J53" s="22">
        <v>16</v>
      </c>
      <c r="K53" s="2" t="s">
        <v>32</v>
      </c>
      <c r="L53" s="26">
        <v>22</v>
      </c>
      <c r="M53">
        <v>7</v>
      </c>
      <c r="N53">
        <v>48</v>
      </c>
    </row>
    <row r="54" spans="1:14" ht="12.75">
      <c r="A54" s="22" t="s">
        <v>127</v>
      </c>
      <c r="B54" t="s">
        <v>381</v>
      </c>
      <c r="C54" t="s">
        <v>213</v>
      </c>
      <c r="D54">
        <v>7</v>
      </c>
      <c r="E54" s="22">
        <v>2</v>
      </c>
      <c r="F54" s="2" t="s">
        <v>31</v>
      </c>
      <c r="G54" s="2">
        <v>4</v>
      </c>
      <c r="H54" s="2" t="s">
        <v>31</v>
      </c>
      <c r="I54" s="26">
        <v>1</v>
      </c>
      <c r="J54" s="22">
        <v>14</v>
      </c>
      <c r="K54" s="2" t="s">
        <v>32</v>
      </c>
      <c r="L54" s="26">
        <v>7</v>
      </c>
      <c r="M54">
        <v>8</v>
      </c>
      <c r="N54">
        <v>47</v>
      </c>
    </row>
    <row r="55" spans="1:14" ht="12.75">
      <c r="A55" s="22" t="s">
        <v>128</v>
      </c>
      <c r="B55" t="s">
        <v>359</v>
      </c>
      <c r="C55" t="s">
        <v>371</v>
      </c>
      <c r="D55">
        <v>7</v>
      </c>
      <c r="E55" s="22">
        <v>3</v>
      </c>
      <c r="F55" s="2" t="s">
        <v>31</v>
      </c>
      <c r="G55" s="2">
        <v>1</v>
      </c>
      <c r="H55" s="2" t="s">
        <v>31</v>
      </c>
      <c r="I55" s="26">
        <v>3</v>
      </c>
      <c r="J55" s="22">
        <v>23</v>
      </c>
      <c r="K55" s="2" t="s">
        <v>32</v>
      </c>
      <c r="L55" s="26">
        <v>18</v>
      </c>
      <c r="M55">
        <v>7</v>
      </c>
      <c r="N55">
        <v>46</v>
      </c>
    </row>
    <row r="56" spans="1:14" ht="12.75">
      <c r="A56" s="22" t="s">
        <v>130</v>
      </c>
      <c r="B56" t="s">
        <v>382</v>
      </c>
      <c r="C56" t="s">
        <v>213</v>
      </c>
      <c r="D56">
        <v>7</v>
      </c>
      <c r="E56" s="22">
        <v>3</v>
      </c>
      <c r="F56" s="2" t="s">
        <v>31</v>
      </c>
      <c r="G56" s="2">
        <v>1</v>
      </c>
      <c r="H56" s="2" t="s">
        <v>31</v>
      </c>
      <c r="I56" s="26">
        <v>3</v>
      </c>
      <c r="J56" s="22">
        <v>19</v>
      </c>
      <c r="K56" s="2" t="s">
        <v>32</v>
      </c>
      <c r="L56" s="26">
        <v>18</v>
      </c>
      <c r="M56">
        <v>7</v>
      </c>
      <c r="N56">
        <v>45</v>
      </c>
    </row>
    <row r="57" spans="1:14" ht="12.75">
      <c r="A57" s="22" t="s">
        <v>131</v>
      </c>
      <c r="B57" t="s">
        <v>383</v>
      </c>
      <c r="C57" t="s">
        <v>213</v>
      </c>
      <c r="D57">
        <v>7</v>
      </c>
      <c r="E57" s="22">
        <v>3</v>
      </c>
      <c r="F57" s="2" t="s">
        <v>31</v>
      </c>
      <c r="G57" s="2">
        <v>0</v>
      </c>
      <c r="H57" s="2" t="s">
        <v>31</v>
      </c>
      <c r="I57" s="26">
        <v>4</v>
      </c>
      <c r="J57" s="22">
        <v>30</v>
      </c>
      <c r="K57" s="2" t="s">
        <v>32</v>
      </c>
      <c r="L57" s="26">
        <v>28</v>
      </c>
      <c r="M57">
        <v>6</v>
      </c>
      <c r="N57">
        <v>44</v>
      </c>
    </row>
    <row r="58" spans="1:14" ht="12.75">
      <c r="A58" s="22" t="s">
        <v>132</v>
      </c>
      <c r="B58" t="s">
        <v>237</v>
      </c>
      <c r="C58" t="s">
        <v>213</v>
      </c>
      <c r="D58">
        <v>7</v>
      </c>
      <c r="E58" s="22">
        <v>2</v>
      </c>
      <c r="F58" s="2" t="s">
        <v>31</v>
      </c>
      <c r="G58" s="2">
        <v>3</v>
      </c>
      <c r="H58" s="2" t="s">
        <v>31</v>
      </c>
      <c r="I58" s="26">
        <v>2</v>
      </c>
      <c r="J58" s="22">
        <v>10</v>
      </c>
      <c r="K58" s="2" t="s">
        <v>32</v>
      </c>
      <c r="L58" s="26">
        <v>9</v>
      </c>
      <c r="M58">
        <v>7</v>
      </c>
      <c r="N58">
        <v>43</v>
      </c>
    </row>
    <row r="59" spans="1:14" ht="12.75">
      <c r="A59" s="22" t="s">
        <v>133</v>
      </c>
      <c r="B59" t="s">
        <v>384</v>
      </c>
      <c r="C59" t="s">
        <v>360</v>
      </c>
      <c r="D59">
        <v>7</v>
      </c>
      <c r="E59" s="22">
        <v>3</v>
      </c>
      <c r="F59" s="2" t="s">
        <v>31</v>
      </c>
      <c r="G59" s="2">
        <v>0</v>
      </c>
      <c r="H59" s="2" t="s">
        <v>31</v>
      </c>
      <c r="I59" s="26">
        <v>4</v>
      </c>
      <c r="J59" s="22">
        <v>11</v>
      </c>
      <c r="K59" s="2" t="s">
        <v>32</v>
      </c>
      <c r="L59" s="26">
        <v>24</v>
      </c>
      <c r="M59">
        <v>6</v>
      </c>
      <c r="N59">
        <v>42</v>
      </c>
    </row>
    <row r="60" spans="1:14" ht="12.75">
      <c r="A60" s="22" t="s">
        <v>134</v>
      </c>
      <c r="B60" t="s">
        <v>138</v>
      </c>
      <c r="C60" t="s">
        <v>213</v>
      </c>
      <c r="D60">
        <v>7</v>
      </c>
      <c r="E60" s="22">
        <v>3</v>
      </c>
      <c r="F60" s="2" t="s">
        <v>31</v>
      </c>
      <c r="G60" s="2">
        <v>0</v>
      </c>
      <c r="H60" s="2" t="s">
        <v>31</v>
      </c>
      <c r="I60" s="26">
        <v>4</v>
      </c>
      <c r="J60" s="22">
        <v>13</v>
      </c>
      <c r="K60" s="2" t="s">
        <v>32</v>
      </c>
      <c r="L60" s="26">
        <v>18</v>
      </c>
      <c r="M60">
        <v>6</v>
      </c>
      <c r="N60">
        <v>41</v>
      </c>
    </row>
    <row r="61" spans="1:14" ht="12.75">
      <c r="A61" s="22" t="s">
        <v>135</v>
      </c>
      <c r="B61" t="s">
        <v>361</v>
      </c>
      <c r="C61" t="s">
        <v>213</v>
      </c>
      <c r="D61">
        <v>7</v>
      </c>
      <c r="E61" s="22">
        <v>2</v>
      </c>
      <c r="F61" s="2" t="s">
        <v>31</v>
      </c>
      <c r="G61" s="2">
        <v>3</v>
      </c>
      <c r="H61" s="2" t="s">
        <v>31</v>
      </c>
      <c r="I61" s="26">
        <v>2</v>
      </c>
      <c r="J61" s="22">
        <v>20</v>
      </c>
      <c r="K61" s="2" t="s">
        <v>32</v>
      </c>
      <c r="L61" s="26">
        <v>20</v>
      </c>
      <c r="M61">
        <v>7</v>
      </c>
      <c r="N61">
        <v>40</v>
      </c>
    </row>
    <row r="62" spans="1:14" ht="12.75">
      <c r="A62" s="22" t="s">
        <v>137</v>
      </c>
      <c r="B62" t="s">
        <v>98</v>
      </c>
      <c r="C62" t="s">
        <v>213</v>
      </c>
      <c r="D62">
        <v>7</v>
      </c>
      <c r="E62" s="22">
        <v>3</v>
      </c>
      <c r="F62" s="2" t="s">
        <v>31</v>
      </c>
      <c r="G62" s="2">
        <v>0</v>
      </c>
      <c r="H62" s="2" t="s">
        <v>31</v>
      </c>
      <c r="I62" s="26">
        <v>4</v>
      </c>
      <c r="J62" s="22">
        <v>22</v>
      </c>
      <c r="K62" s="2" t="s">
        <v>32</v>
      </c>
      <c r="L62" s="26">
        <v>19</v>
      </c>
      <c r="M62">
        <v>6</v>
      </c>
      <c r="N62">
        <v>39</v>
      </c>
    </row>
    <row r="63" spans="1:14" ht="12.75">
      <c r="A63" s="22" t="s">
        <v>139</v>
      </c>
      <c r="B63" t="s">
        <v>263</v>
      </c>
      <c r="C63" t="s">
        <v>213</v>
      </c>
      <c r="D63">
        <v>7</v>
      </c>
      <c r="E63" s="22">
        <v>3</v>
      </c>
      <c r="F63" s="2" t="s">
        <v>31</v>
      </c>
      <c r="G63" s="2">
        <v>0</v>
      </c>
      <c r="H63" s="2" t="s">
        <v>31</v>
      </c>
      <c r="I63" s="26">
        <v>4</v>
      </c>
      <c r="J63" s="22">
        <v>16</v>
      </c>
      <c r="K63" s="2" t="s">
        <v>32</v>
      </c>
      <c r="L63" s="26">
        <v>20</v>
      </c>
      <c r="M63">
        <v>6</v>
      </c>
      <c r="N63">
        <v>38</v>
      </c>
    </row>
    <row r="64" spans="1:14" ht="12.75">
      <c r="A64" s="22" t="s">
        <v>141</v>
      </c>
      <c r="B64" t="s">
        <v>385</v>
      </c>
      <c r="C64" t="s">
        <v>213</v>
      </c>
      <c r="D64">
        <v>7</v>
      </c>
      <c r="E64" s="22">
        <v>2</v>
      </c>
      <c r="F64" s="2" t="s">
        <v>31</v>
      </c>
      <c r="G64" s="2">
        <v>3</v>
      </c>
      <c r="H64" s="2" t="s">
        <v>31</v>
      </c>
      <c r="I64" s="26">
        <v>2</v>
      </c>
      <c r="J64" s="22">
        <v>14</v>
      </c>
      <c r="K64" s="2" t="s">
        <v>32</v>
      </c>
      <c r="L64" s="26">
        <v>9</v>
      </c>
      <c r="M64">
        <v>7</v>
      </c>
      <c r="N64">
        <v>37</v>
      </c>
    </row>
    <row r="65" spans="1:14" ht="12.75">
      <c r="A65" s="22" t="s">
        <v>143</v>
      </c>
      <c r="B65" t="s">
        <v>386</v>
      </c>
      <c r="C65" t="s">
        <v>213</v>
      </c>
      <c r="D65">
        <v>7</v>
      </c>
      <c r="E65" s="22">
        <v>3</v>
      </c>
      <c r="F65" s="2" t="s">
        <v>31</v>
      </c>
      <c r="G65" s="2">
        <v>0</v>
      </c>
      <c r="H65" s="2" t="s">
        <v>31</v>
      </c>
      <c r="I65" s="26">
        <v>4</v>
      </c>
      <c r="J65" s="22">
        <v>25</v>
      </c>
      <c r="K65" s="2" t="s">
        <v>32</v>
      </c>
      <c r="L65" s="26">
        <v>25</v>
      </c>
      <c r="M65">
        <v>6</v>
      </c>
      <c r="N65">
        <v>36</v>
      </c>
    </row>
    <row r="66" spans="1:14" ht="12.75">
      <c r="A66" s="22" t="s">
        <v>144</v>
      </c>
      <c r="B66" t="s">
        <v>362</v>
      </c>
      <c r="C66" t="s">
        <v>213</v>
      </c>
      <c r="D66">
        <v>7</v>
      </c>
      <c r="E66" s="22">
        <v>3</v>
      </c>
      <c r="F66" s="2" t="s">
        <v>31</v>
      </c>
      <c r="G66" s="2">
        <v>0</v>
      </c>
      <c r="H66" s="2" t="s">
        <v>31</v>
      </c>
      <c r="I66" s="26">
        <v>4</v>
      </c>
      <c r="J66" s="22">
        <v>25</v>
      </c>
      <c r="K66" s="2" t="s">
        <v>32</v>
      </c>
      <c r="L66" s="26">
        <v>32</v>
      </c>
      <c r="M66">
        <v>6</v>
      </c>
      <c r="N66">
        <v>35</v>
      </c>
    </row>
    <row r="67" spans="1:14" ht="12.75">
      <c r="A67" s="22" t="s">
        <v>146</v>
      </c>
      <c r="B67" t="s">
        <v>363</v>
      </c>
      <c r="C67" t="s">
        <v>213</v>
      </c>
      <c r="D67">
        <v>7</v>
      </c>
      <c r="E67" s="22">
        <v>2</v>
      </c>
      <c r="F67" s="2" t="s">
        <v>31</v>
      </c>
      <c r="G67" s="2">
        <v>2</v>
      </c>
      <c r="H67" s="2" t="s">
        <v>31</v>
      </c>
      <c r="I67" s="26">
        <v>3</v>
      </c>
      <c r="J67" s="22">
        <v>15</v>
      </c>
      <c r="K67" s="2" t="s">
        <v>32</v>
      </c>
      <c r="L67" s="26">
        <v>11</v>
      </c>
      <c r="M67">
        <v>6</v>
      </c>
      <c r="N67">
        <v>34</v>
      </c>
    </row>
    <row r="68" spans="1:14" ht="12.75">
      <c r="A68" s="22" t="s">
        <v>148</v>
      </c>
      <c r="B68" t="s">
        <v>387</v>
      </c>
      <c r="C68" t="s">
        <v>213</v>
      </c>
      <c r="D68">
        <v>7</v>
      </c>
      <c r="E68" s="22">
        <v>2</v>
      </c>
      <c r="F68" s="2" t="s">
        <v>31</v>
      </c>
      <c r="G68" s="2">
        <v>2</v>
      </c>
      <c r="H68" s="2" t="s">
        <v>31</v>
      </c>
      <c r="I68" s="26">
        <v>3</v>
      </c>
      <c r="J68" s="22">
        <v>15</v>
      </c>
      <c r="K68" s="2" t="s">
        <v>32</v>
      </c>
      <c r="L68" s="26">
        <v>15</v>
      </c>
      <c r="M68">
        <v>6</v>
      </c>
      <c r="N68">
        <v>33</v>
      </c>
    </row>
    <row r="69" spans="1:14" ht="12.75">
      <c r="A69" s="22" t="s">
        <v>150</v>
      </c>
      <c r="B69" t="s">
        <v>248</v>
      </c>
      <c r="C69" t="s">
        <v>213</v>
      </c>
      <c r="D69">
        <v>7</v>
      </c>
      <c r="E69" s="22">
        <v>2</v>
      </c>
      <c r="F69" s="2" t="s">
        <v>31</v>
      </c>
      <c r="G69" s="2">
        <v>2</v>
      </c>
      <c r="H69" s="2" t="s">
        <v>31</v>
      </c>
      <c r="I69" s="26">
        <v>3</v>
      </c>
      <c r="J69" s="22">
        <v>12</v>
      </c>
      <c r="K69" s="2" t="s">
        <v>32</v>
      </c>
      <c r="L69" s="26">
        <v>17</v>
      </c>
      <c r="M69">
        <v>6</v>
      </c>
      <c r="N69">
        <v>32</v>
      </c>
    </row>
    <row r="70" spans="1:14" ht="12.75">
      <c r="A70" s="22" t="s">
        <v>151</v>
      </c>
      <c r="B70" t="s">
        <v>388</v>
      </c>
      <c r="C70" t="s">
        <v>213</v>
      </c>
      <c r="D70">
        <v>7</v>
      </c>
      <c r="E70" s="22">
        <v>2</v>
      </c>
      <c r="F70" s="2" t="s">
        <v>31</v>
      </c>
      <c r="G70" s="2">
        <v>2</v>
      </c>
      <c r="H70" s="2" t="s">
        <v>31</v>
      </c>
      <c r="I70" s="26">
        <v>3</v>
      </c>
      <c r="J70" s="22">
        <v>16</v>
      </c>
      <c r="K70" s="2" t="s">
        <v>32</v>
      </c>
      <c r="L70" s="26">
        <v>18</v>
      </c>
      <c r="M70">
        <v>6</v>
      </c>
      <c r="N70">
        <v>31</v>
      </c>
    </row>
    <row r="71" spans="1:14" ht="12.75">
      <c r="A71" s="22" t="s">
        <v>152</v>
      </c>
      <c r="B71" t="s">
        <v>389</v>
      </c>
      <c r="C71" t="s">
        <v>213</v>
      </c>
      <c r="D71">
        <v>7</v>
      </c>
      <c r="E71" s="22">
        <v>2</v>
      </c>
      <c r="F71" s="2" t="s">
        <v>31</v>
      </c>
      <c r="G71" s="2">
        <v>2</v>
      </c>
      <c r="H71" s="2" t="s">
        <v>31</v>
      </c>
      <c r="I71" s="26">
        <v>3</v>
      </c>
      <c r="J71" s="22">
        <v>9</v>
      </c>
      <c r="K71" s="2" t="s">
        <v>32</v>
      </c>
      <c r="L71" s="26">
        <v>16</v>
      </c>
      <c r="M71">
        <v>6</v>
      </c>
      <c r="N71">
        <v>30</v>
      </c>
    </row>
    <row r="72" spans="1:14" ht="12.75">
      <c r="A72" s="22" t="s">
        <v>153</v>
      </c>
      <c r="B72" t="s">
        <v>390</v>
      </c>
      <c r="C72" t="s">
        <v>213</v>
      </c>
      <c r="D72">
        <v>7</v>
      </c>
      <c r="E72" s="22">
        <v>2</v>
      </c>
      <c r="F72" s="2" t="s">
        <v>31</v>
      </c>
      <c r="G72" s="2">
        <v>2</v>
      </c>
      <c r="H72" s="2" t="s">
        <v>31</v>
      </c>
      <c r="I72" s="26">
        <v>3</v>
      </c>
      <c r="J72" s="22">
        <v>17</v>
      </c>
      <c r="K72" s="2" t="s">
        <v>32</v>
      </c>
      <c r="L72" s="26">
        <v>18</v>
      </c>
      <c r="M72">
        <v>6</v>
      </c>
      <c r="N72">
        <v>29</v>
      </c>
    </row>
    <row r="73" spans="1:14" ht="12.75">
      <c r="A73" s="22" t="s">
        <v>155</v>
      </c>
      <c r="B73" t="s">
        <v>149</v>
      </c>
      <c r="C73" t="s">
        <v>213</v>
      </c>
      <c r="D73">
        <v>7</v>
      </c>
      <c r="E73" s="22">
        <v>2</v>
      </c>
      <c r="F73" s="2" t="s">
        <v>31</v>
      </c>
      <c r="G73" s="2">
        <v>2</v>
      </c>
      <c r="H73" s="2" t="s">
        <v>31</v>
      </c>
      <c r="I73" s="26">
        <v>3</v>
      </c>
      <c r="J73" s="22">
        <v>19</v>
      </c>
      <c r="K73" s="2" t="s">
        <v>32</v>
      </c>
      <c r="L73" s="26">
        <v>23</v>
      </c>
      <c r="M73">
        <v>6</v>
      </c>
      <c r="N73">
        <v>28</v>
      </c>
    </row>
    <row r="74" spans="1:14" ht="12.75">
      <c r="A74" s="22" t="s">
        <v>156</v>
      </c>
      <c r="B74" t="s">
        <v>391</v>
      </c>
      <c r="C74" t="s">
        <v>360</v>
      </c>
      <c r="D74">
        <v>7</v>
      </c>
      <c r="E74" s="22">
        <v>2</v>
      </c>
      <c r="F74" s="2" t="s">
        <v>31</v>
      </c>
      <c r="G74" s="2">
        <v>2</v>
      </c>
      <c r="H74" s="2" t="s">
        <v>31</v>
      </c>
      <c r="I74" s="26">
        <v>3</v>
      </c>
      <c r="J74" s="22">
        <v>11</v>
      </c>
      <c r="K74" s="2" t="s">
        <v>32</v>
      </c>
      <c r="L74" s="26">
        <v>14</v>
      </c>
      <c r="M74">
        <v>6</v>
      </c>
      <c r="N74">
        <v>27</v>
      </c>
    </row>
    <row r="75" spans="1:14" ht="12.75">
      <c r="A75" s="22" t="s">
        <v>157</v>
      </c>
      <c r="B75" t="s">
        <v>97</v>
      </c>
      <c r="C75" t="s">
        <v>213</v>
      </c>
      <c r="D75">
        <v>7</v>
      </c>
      <c r="E75" s="22">
        <v>2</v>
      </c>
      <c r="F75" s="2" t="s">
        <v>31</v>
      </c>
      <c r="G75" s="2">
        <v>2</v>
      </c>
      <c r="H75" s="2" t="s">
        <v>31</v>
      </c>
      <c r="I75" s="26">
        <v>3</v>
      </c>
      <c r="J75" s="22">
        <v>23</v>
      </c>
      <c r="K75" s="2" t="s">
        <v>32</v>
      </c>
      <c r="L75" s="26">
        <v>16</v>
      </c>
      <c r="M75">
        <v>6</v>
      </c>
      <c r="N75">
        <v>26</v>
      </c>
    </row>
    <row r="76" spans="1:14" ht="12.75">
      <c r="A76" s="22" t="s">
        <v>158</v>
      </c>
      <c r="B76" t="s">
        <v>254</v>
      </c>
      <c r="C76" t="s">
        <v>213</v>
      </c>
      <c r="D76">
        <v>7</v>
      </c>
      <c r="E76" s="22">
        <v>2</v>
      </c>
      <c r="F76" s="2" t="s">
        <v>31</v>
      </c>
      <c r="G76" s="2">
        <v>2</v>
      </c>
      <c r="H76" s="2" t="s">
        <v>31</v>
      </c>
      <c r="I76" s="26">
        <v>3</v>
      </c>
      <c r="J76" s="22">
        <v>9</v>
      </c>
      <c r="K76" s="2" t="s">
        <v>32</v>
      </c>
      <c r="L76" s="26">
        <v>11</v>
      </c>
      <c r="M76">
        <v>6</v>
      </c>
      <c r="N76">
        <v>25</v>
      </c>
    </row>
    <row r="77" spans="1:14" ht="12.75">
      <c r="A77" s="22" t="s">
        <v>159</v>
      </c>
      <c r="B77" t="s">
        <v>392</v>
      </c>
      <c r="C77" t="s">
        <v>213</v>
      </c>
      <c r="D77">
        <v>7</v>
      </c>
      <c r="E77" s="22">
        <v>2</v>
      </c>
      <c r="F77" s="2" t="s">
        <v>31</v>
      </c>
      <c r="G77" s="2">
        <v>2</v>
      </c>
      <c r="H77" s="2" t="s">
        <v>31</v>
      </c>
      <c r="I77" s="26">
        <v>3</v>
      </c>
      <c r="J77" s="22">
        <v>12</v>
      </c>
      <c r="K77" s="2" t="s">
        <v>32</v>
      </c>
      <c r="L77" s="26">
        <v>14</v>
      </c>
      <c r="M77">
        <v>6</v>
      </c>
      <c r="N77">
        <v>24</v>
      </c>
    </row>
    <row r="78" spans="1:14" ht="12.75">
      <c r="A78" s="22" t="s">
        <v>160</v>
      </c>
      <c r="B78" t="s">
        <v>393</v>
      </c>
      <c r="C78" t="s">
        <v>213</v>
      </c>
      <c r="D78">
        <v>7</v>
      </c>
      <c r="E78" s="22">
        <v>2</v>
      </c>
      <c r="F78" s="2" t="s">
        <v>31</v>
      </c>
      <c r="G78" s="2">
        <v>2</v>
      </c>
      <c r="H78" s="2" t="s">
        <v>31</v>
      </c>
      <c r="I78" s="26">
        <v>3</v>
      </c>
      <c r="J78" s="22">
        <v>20</v>
      </c>
      <c r="K78" s="2" t="s">
        <v>32</v>
      </c>
      <c r="L78" s="26">
        <v>20</v>
      </c>
      <c r="M78">
        <v>6</v>
      </c>
      <c r="N78">
        <v>23</v>
      </c>
    </row>
    <row r="79" spans="1:14" ht="12.75">
      <c r="A79" s="22" t="s">
        <v>161</v>
      </c>
      <c r="B79" t="s">
        <v>185</v>
      </c>
      <c r="C79" t="s">
        <v>213</v>
      </c>
      <c r="D79">
        <v>7</v>
      </c>
      <c r="E79" s="22">
        <v>2</v>
      </c>
      <c r="F79" s="2" t="s">
        <v>31</v>
      </c>
      <c r="G79" s="2">
        <v>1</v>
      </c>
      <c r="H79" s="2" t="s">
        <v>31</v>
      </c>
      <c r="I79" s="26">
        <v>4</v>
      </c>
      <c r="J79" s="22">
        <v>13</v>
      </c>
      <c r="K79" s="2" t="s">
        <v>32</v>
      </c>
      <c r="L79" s="26">
        <v>29</v>
      </c>
      <c r="M79">
        <v>5</v>
      </c>
      <c r="N79">
        <v>22</v>
      </c>
    </row>
    <row r="80" spans="1:14" ht="12.75">
      <c r="A80" s="22" t="s">
        <v>162</v>
      </c>
      <c r="B80" t="s">
        <v>394</v>
      </c>
      <c r="C80" t="s">
        <v>213</v>
      </c>
      <c r="D80">
        <v>7</v>
      </c>
      <c r="E80" s="22">
        <v>2</v>
      </c>
      <c r="F80" s="2" t="s">
        <v>31</v>
      </c>
      <c r="G80" s="2">
        <v>1</v>
      </c>
      <c r="H80" s="2" t="s">
        <v>31</v>
      </c>
      <c r="I80" s="26">
        <v>4</v>
      </c>
      <c r="J80" s="22">
        <v>18</v>
      </c>
      <c r="K80" s="2" t="s">
        <v>32</v>
      </c>
      <c r="L80" s="26">
        <v>23</v>
      </c>
      <c r="M80">
        <v>5</v>
      </c>
      <c r="N80">
        <v>21</v>
      </c>
    </row>
    <row r="81" spans="1:14" ht="12.75">
      <c r="A81" s="22" t="s">
        <v>163</v>
      </c>
      <c r="B81" t="s">
        <v>395</v>
      </c>
      <c r="C81" t="s">
        <v>213</v>
      </c>
      <c r="D81">
        <v>7</v>
      </c>
      <c r="E81" s="22">
        <v>2</v>
      </c>
      <c r="F81" s="2" t="s">
        <v>31</v>
      </c>
      <c r="G81" s="2">
        <v>1</v>
      </c>
      <c r="H81" s="2" t="s">
        <v>31</v>
      </c>
      <c r="I81" s="26">
        <v>4</v>
      </c>
      <c r="J81" s="22">
        <v>15</v>
      </c>
      <c r="K81" s="2" t="s">
        <v>32</v>
      </c>
      <c r="L81" s="26">
        <v>19</v>
      </c>
      <c r="M81">
        <v>5</v>
      </c>
      <c r="N81">
        <v>20</v>
      </c>
    </row>
    <row r="82" spans="1:14" ht="12.75">
      <c r="A82" s="22" t="s">
        <v>164</v>
      </c>
      <c r="B82" t="s">
        <v>396</v>
      </c>
      <c r="C82" t="s">
        <v>360</v>
      </c>
      <c r="D82">
        <v>7</v>
      </c>
      <c r="E82" s="22">
        <v>2</v>
      </c>
      <c r="F82" s="2" t="s">
        <v>31</v>
      </c>
      <c r="G82" s="2">
        <v>1</v>
      </c>
      <c r="H82" s="2" t="s">
        <v>31</v>
      </c>
      <c r="I82" s="26">
        <v>4</v>
      </c>
      <c r="J82" s="22">
        <v>16</v>
      </c>
      <c r="K82" s="2" t="s">
        <v>32</v>
      </c>
      <c r="L82" s="26">
        <v>22</v>
      </c>
      <c r="M82">
        <v>5</v>
      </c>
      <c r="N82">
        <v>19</v>
      </c>
    </row>
    <row r="83" spans="1:14" ht="12.75">
      <c r="A83" s="22" t="s">
        <v>165</v>
      </c>
      <c r="B83" t="s">
        <v>364</v>
      </c>
      <c r="C83" t="s">
        <v>365</v>
      </c>
      <c r="D83">
        <v>7</v>
      </c>
      <c r="E83" s="22">
        <v>2</v>
      </c>
      <c r="F83" s="2" t="s">
        <v>31</v>
      </c>
      <c r="G83" s="2">
        <v>0</v>
      </c>
      <c r="H83" s="2" t="s">
        <v>31</v>
      </c>
      <c r="I83" s="26">
        <v>5</v>
      </c>
      <c r="J83" s="22">
        <v>15</v>
      </c>
      <c r="K83" s="2" t="s">
        <v>32</v>
      </c>
      <c r="L83" s="26">
        <v>14</v>
      </c>
      <c r="M83">
        <v>4</v>
      </c>
      <c r="N83">
        <v>18</v>
      </c>
    </row>
    <row r="84" spans="1:14" ht="12.75">
      <c r="A84" s="22" t="s">
        <v>166</v>
      </c>
      <c r="B84" t="s">
        <v>434</v>
      </c>
      <c r="C84" t="s">
        <v>213</v>
      </c>
      <c r="D84">
        <v>7</v>
      </c>
      <c r="E84" s="22">
        <v>2</v>
      </c>
      <c r="F84" s="2" t="s">
        <v>31</v>
      </c>
      <c r="G84" s="2">
        <v>0</v>
      </c>
      <c r="H84" s="2" t="s">
        <v>31</v>
      </c>
      <c r="I84" s="26">
        <v>5</v>
      </c>
      <c r="J84" s="22">
        <v>10</v>
      </c>
      <c r="K84" s="2" t="s">
        <v>32</v>
      </c>
      <c r="L84" s="26">
        <v>24</v>
      </c>
      <c r="M84">
        <v>4</v>
      </c>
      <c r="N84">
        <v>17</v>
      </c>
    </row>
    <row r="85" spans="1:14" ht="12.75">
      <c r="A85" s="22" t="s">
        <v>167</v>
      </c>
      <c r="B85" t="s">
        <v>397</v>
      </c>
      <c r="C85" t="s">
        <v>213</v>
      </c>
      <c r="D85">
        <v>7</v>
      </c>
      <c r="E85" s="22">
        <v>2</v>
      </c>
      <c r="F85" s="2" t="s">
        <v>31</v>
      </c>
      <c r="G85" s="2">
        <v>0</v>
      </c>
      <c r="H85" s="2" t="s">
        <v>31</v>
      </c>
      <c r="I85" s="26">
        <v>5</v>
      </c>
      <c r="J85" s="22">
        <v>9</v>
      </c>
      <c r="K85" s="2" t="s">
        <v>32</v>
      </c>
      <c r="L85" s="26">
        <v>18</v>
      </c>
      <c r="M85">
        <v>4</v>
      </c>
      <c r="N85">
        <v>16</v>
      </c>
    </row>
    <row r="86" spans="1:14" ht="12.75">
      <c r="A86" s="22" t="s">
        <v>168</v>
      </c>
      <c r="B86" t="s">
        <v>266</v>
      </c>
      <c r="C86" t="s">
        <v>213</v>
      </c>
      <c r="D86">
        <v>7</v>
      </c>
      <c r="E86" s="22">
        <v>2</v>
      </c>
      <c r="F86" s="2" t="s">
        <v>31</v>
      </c>
      <c r="G86" s="2">
        <v>0</v>
      </c>
      <c r="H86" s="2" t="s">
        <v>31</v>
      </c>
      <c r="I86" s="26">
        <v>5</v>
      </c>
      <c r="J86" s="22">
        <v>11</v>
      </c>
      <c r="K86" s="2" t="s">
        <v>32</v>
      </c>
      <c r="L86" s="26">
        <v>24</v>
      </c>
      <c r="M86">
        <v>4</v>
      </c>
      <c r="N86">
        <v>15</v>
      </c>
    </row>
    <row r="87" spans="1:14" ht="12.75">
      <c r="A87" s="22" t="s">
        <v>169</v>
      </c>
      <c r="B87" t="s">
        <v>267</v>
      </c>
      <c r="C87" t="s">
        <v>213</v>
      </c>
      <c r="D87">
        <v>7</v>
      </c>
      <c r="E87" s="22">
        <v>2</v>
      </c>
      <c r="F87" s="2" t="s">
        <v>31</v>
      </c>
      <c r="G87" s="2">
        <v>0</v>
      </c>
      <c r="H87" s="2" t="s">
        <v>31</v>
      </c>
      <c r="I87" s="26">
        <v>5</v>
      </c>
      <c r="J87" s="22">
        <v>11</v>
      </c>
      <c r="K87" s="2" t="s">
        <v>32</v>
      </c>
      <c r="L87" s="26">
        <v>20</v>
      </c>
      <c r="M87">
        <v>4</v>
      </c>
      <c r="N87">
        <v>14</v>
      </c>
    </row>
    <row r="88" spans="1:14" ht="12.75">
      <c r="A88" s="22" t="s">
        <v>171</v>
      </c>
      <c r="B88" t="s">
        <v>398</v>
      </c>
      <c r="C88" t="s">
        <v>213</v>
      </c>
      <c r="D88">
        <v>7</v>
      </c>
      <c r="E88" s="22">
        <v>2</v>
      </c>
      <c r="F88" s="2" t="s">
        <v>31</v>
      </c>
      <c r="G88" s="2">
        <v>0</v>
      </c>
      <c r="H88" s="2" t="s">
        <v>31</v>
      </c>
      <c r="I88" s="26">
        <v>5</v>
      </c>
      <c r="J88" s="22">
        <v>13</v>
      </c>
      <c r="K88" s="2" t="s">
        <v>32</v>
      </c>
      <c r="L88" s="26">
        <v>18</v>
      </c>
      <c r="M88">
        <v>4</v>
      </c>
      <c r="N88">
        <v>13</v>
      </c>
    </row>
    <row r="89" spans="1:14" ht="12.75">
      <c r="A89" s="22" t="s">
        <v>172</v>
      </c>
      <c r="B89" t="s">
        <v>366</v>
      </c>
      <c r="C89" t="s">
        <v>365</v>
      </c>
      <c r="D89">
        <v>7</v>
      </c>
      <c r="E89" s="22">
        <v>2</v>
      </c>
      <c r="F89" s="2" t="s">
        <v>31</v>
      </c>
      <c r="G89" s="2">
        <v>0</v>
      </c>
      <c r="H89" s="2" t="s">
        <v>31</v>
      </c>
      <c r="I89" s="26">
        <v>5</v>
      </c>
      <c r="J89" s="22">
        <v>9</v>
      </c>
      <c r="K89" s="2" t="s">
        <v>32</v>
      </c>
      <c r="L89" s="26">
        <v>13</v>
      </c>
      <c r="M89">
        <v>4</v>
      </c>
      <c r="N89">
        <v>12</v>
      </c>
    </row>
    <row r="90" spans="1:14" ht="12.75">
      <c r="A90" s="22" t="s">
        <v>173</v>
      </c>
      <c r="B90" t="s">
        <v>367</v>
      </c>
      <c r="C90" t="s">
        <v>368</v>
      </c>
      <c r="D90">
        <v>7</v>
      </c>
      <c r="E90" s="22">
        <v>0</v>
      </c>
      <c r="F90" s="2" t="s">
        <v>31</v>
      </c>
      <c r="G90" s="2">
        <v>5</v>
      </c>
      <c r="H90" s="2" t="s">
        <v>31</v>
      </c>
      <c r="I90" s="26">
        <v>2</v>
      </c>
      <c r="J90" s="22">
        <v>0</v>
      </c>
      <c r="K90" s="2" t="s">
        <v>32</v>
      </c>
      <c r="L90" s="26">
        <v>8</v>
      </c>
      <c r="M90">
        <v>5</v>
      </c>
      <c r="N90">
        <v>11</v>
      </c>
    </row>
    <row r="91" spans="1:14" ht="12.75">
      <c r="A91" s="22" t="s">
        <v>174</v>
      </c>
      <c r="B91" t="s">
        <v>369</v>
      </c>
      <c r="C91" t="s">
        <v>213</v>
      </c>
      <c r="D91">
        <v>7</v>
      </c>
      <c r="E91" s="22">
        <v>1</v>
      </c>
      <c r="F91" s="2" t="s">
        <v>31</v>
      </c>
      <c r="G91" s="2">
        <v>1</v>
      </c>
      <c r="H91" s="2" t="s">
        <v>31</v>
      </c>
      <c r="I91" s="26">
        <v>5</v>
      </c>
      <c r="J91" s="22">
        <v>6</v>
      </c>
      <c r="K91" s="2" t="s">
        <v>32</v>
      </c>
      <c r="L91" s="26">
        <v>29</v>
      </c>
      <c r="M91">
        <v>3</v>
      </c>
      <c r="N91">
        <v>10</v>
      </c>
    </row>
    <row r="92" spans="1:14" ht="12.75">
      <c r="A92" s="22" t="s">
        <v>176</v>
      </c>
      <c r="B92" t="s">
        <v>399</v>
      </c>
      <c r="C92" t="s">
        <v>213</v>
      </c>
      <c r="D92">
        <v>7</v>
      </c>
      <c r="E92" s="22">
        <v>1</v>
      </c>
      <c r="F92" s="2" t="s">
        <v>31</v>
      </c>
      <c r="G92" s="2">
        <v>1</v>
      </c>
      <c r="H92" s="2" t="s">
        <v>31</v>
      </c>
      <c r="I92" s="26">
        <v>5</v>
      </c>
      <c r="J92" s="22">
        <v>5</v>
      </c>
      <c r="K92" s="2" t="s">
        <v>32</v>
      </c>
      <c r="L92" s="26">
        <v>26</v>
      </c>
      <c r="M92">
        <v>3</v>
      </c>
      <c r="N92">
        <v>9</v>
      </c>
    </row>
    <row r="93" spans="1:14" ht="12.75">
      <c r="A93" s="22" t="s">
        <v>177</v>
      </c>
      <c r="B93" t="s">
        <v>400</v>
      </c>
      <c r="C93" t="s">
        <v>213</v>
      </c>
      <c r="D93">
        <v>7</v>
      </c>
      <c r="E93" s="22">
        <v>0</v>
      </c>
      <c r="F93" s="2" t="s">
        <v>31</v>
      </c>
      <c r="G93" s="2">
        <v>4</v>
      </c>
      <c r="H93" s="2" t="s">
        <v>31</v>
      </c>
      <c r="I93" s="26">
        <v>3</v>
      </c>
      <c r="J93" s="22">
        <v>3</v>
      </c>
      <c r="K93" s="2" t="s">
        <v>32</v>
      </c>
      <c r="L93" s="26">
        <v>15</v>
      </c>
      <c r="M93">
        <v>4</v>
      </c>
      <c r="N93">
        <v>8</v>
      </c>
    </row>
    <row r="94" spans="1:14" ht="12.75">
      <c r="A94" s="22" t="s">
        <v>178</v>
      </c>
      <c r="B94" t="s">
        <v>370</v>
      </c>
      <c r="C94" t="s">
        <v>368</v>
      </c>
      <c r="D94">
        <v>7</v>
      </c>
      <c r="E94" s="22">
        <v>0</v>
      </c>
      <c r="F94" s="2" t="s">
        <v>31</v>
      </c>
      <c r="G94" s="2">
        <v>4</v>
      </c>
      <c r="H94" s="2" t="s">
        <v>31</v>
      </c>
      <c r="I94" s="26">
        <v>3</v>
      </c>
      <c r="J94" s="22">
        <v>2</v>
      </c>
      <c r="K94" s="2" t="s">
        <v>32</v>
      </c>
      <c r="L94" s="26">
        <v>16</v>
      </c>
      <c r="M94">
        <v>4</v>
      </c>
      <c r="N94">
        <v>7</v>
      </c>
    </row>
    <row r="95" spans="1:14" ht="12.75">
      <c r="A95" s="22" t="s">
        <v>179</v>
      </c>
      <c r="B95" t="s">
        <v>401</v>
      </c>
      <c r="C95" t="s">
        <v>213</v>
      </c>
      <c r="D95">
        <v>7</v>
      </c>
      <c r="E95" s="22">
        <v>0</v>
      </c>
      <c r="F95" s="2" t="s">
        <v>31</v>
      </c>
      <c r="G95" s="2">
        <v>3</v>
      </c>
      <c r="H95" s="2" t="s">
        <v>31</v>
      </c>
      <c r="I95" s="26">
        <v>4</v>
      </c>
      <c r="J95" s="22">
        <v>7</v>
      </c>
      <c r="K95" s="2" t="s">
        <v>32</v>
      </c>
      <c r="L95" s="26">
        <v>23</v>
      </c>
      <c r="M95">
        <v>3</v>
      </c>
      <c r="N95">
        <v>6</v>
      </c>
    </row>
    <row r="96" spans="1:14" ht="12.75">
      <c r="A96" s="22" t="s">
        <v>180</v>
      </c>
      <c r="B96" t="s">
        <v>402</v>
      </c>
      <c r="C96" t="s">
        <v>213</v>
      </c>
      <c r="D96">
        <v>7</v>
      </c>
      <c r="E96" s="22">
        <v>0</v>
      </c>
      <c r="F96" s="2" t="s">
        <v>31</v>
      </c>
      <c r="G96" s="2">
        <v>3</v>
      </c>
      <c r="H96" s="2" t="s">
        <v>31</v>
      </c>
      <c r="I96" s="26">
        <v>4</v>
      </c>
      <c r="J96" s="22">
        <v>5</v>
      </c>
      <c r="K96" s="2" t="s">
        <v>32</v>
      </c>
      <c r="L96" s="26">
        <v>20</v>
      </c>
      <c r="M96">
        <v>3</v>
      </c>
      <c r="N96">
        <v>5</v>
      </c>
    </row>
    <row r="97" spans="1:14" ht="12.75">
      <c r="A97" s="22" t="s">
        <v>181</v>
      </c>
      <c r="B97" t="s">
        <v>403</v>
      </c>
      <c r="C97" t="s">
        <v>213</v>
      </c>
      <c r="D97">
        <v>7</v>
      </c>
      <c r="E97" s="22">
        <v>1</v>
      </c>
      <c r="F97" s="2" t="s">
        <v>31</v>
      </c>
      <c r="G97" s="2">
        <v>0</v>
      </c>
      <c r="H97" s="2" t="s">
        <v>31</v>
      </c>
      <c r="I97" s="26">
        <v>6</v>
      </c>
      <c r="J97" s="22">
        <v>7</v>
      </c>
      <c r="K97" s="2" t="s">
        <v>32</v>
      </c>
      <c r="L97" s="26">
        <v>31</v>
      </c>
      <c r="M97">
        <v>2</v>
      </c>
      <c r="N97">
        <v>4</v>
      </c>
    </row>
    <row r="98" spans="1:14" ht="12.75">
      <c r="A98" s="22" t="s">
        <v>182</v>
      </c>
      <c r="B98" t="s">
        <v>404</v>
      </c>
      <c r="C98" t="s">
        <v>213</v>
      </c>
      <c r="D98">
        <v>7</v>
      </c>
      <c r="E98" s="22">
        <v>0</v>
      </c>
      <c r="F98" s="2" t="s">
        <v>31</v>
      </c>
      <c r="G98" s="2">
        <v>3</v>
      </c>
      <c r="H98" s="2" t="s">
        <v>31</v>
      </c>
      <c r="I98" s="26">
        <v>4</v>
      </c>
      <c r="J98" s="22">
        <v>1</v>
      </c>
      <c r="K98" s="2" t="s">
        <v>32</v>
      </c>
      <c r="L98" s="26">
        <v>18</v>
      </c>
      <c r="M98">
        <v>3</v>
      </c>
      <c r="N98">
        <v>3</v>
      </c>
    </row>
    <row r="99" spans="1:14" ht="12.75">
      <c r="A99" s="22" t="s">
        <v>184</v>
      </c>
      <c r="B99" t="s">
        <v>405</v>
      </c>
      <c r="C99" t="s">
        <v>213</v>
      </c>
      <c r="D99">
        <v>7</v>
      </c>
      <c r="E99" s="22">
        <v>0</v>
      </c>
      <c r="F99" s="2" t="s">
        <v>31</v>
      </c>
      <c r="G99" s="2">
        <v>3</v>
      </c>
      <c r="H99" s="2" t="s">
        <v>31</v>
      </c>
      <c r="I99" s="26">
        <v>4</v>
      </c>
      <c r="J99" s="22">
        <v>1</v>
      </c>
      <c r="K99" s="2" t="s">
        <v>32</v>
      </c>
      <c r="L99" s="26">
        <v>18</v>
      </c>
      <c r="M99">
        <v>3</v>
      </c>
      <c r="N99">
        <v>2</v>
      </c>
    </row>
    <row r="100" spans="1:14" ht="12.75">
      <c r="A100" s="22" t="s">
        <v>186</v>
      </c>
      <c r="B100" t="s">
        <v>406</v>
      </c>
      <c r="C100" t="s">
        <v>213</v>
      </c>
      <c r="D100">
        <v>7</v>
      </c>
      <c r="E100" s="22">
        <v>0</v>
      </c>
      <c r="F100" s="2" t="s">
        <v>31</v>
      </c>
      <c r="G100" s="2">
        <v>3</v>
      </c>
      <c r="H100" s="2" t="s">
        <v>31</v>
      </c>
      <c r="I100" s="26">
        <v>4</v>
      </c>
      <c r="J100" s="22">
        <v>1</v>
      </c>
      <c r="K100" s="2" t="s">
        <v>32</v>
      </c>
      <c r="L100" s="26">
        <v>16</v>
      </c>
      <c r="M100">
        <v>3</v>
      </c>
      <c r="N100">
        <v>1</v>
      </c>
    </row>
  </sheetData>
  <sheetProtection selectLockedCells="1" selectUnlockedCells="1"/>
  <mergeCells count="14">
    <mergeCell ref="A6:N6"/>
    <mergeCell ref="A4:B4"/>
    <mergeCell ref="C4:E4"/>
    <mergeCell ref="F4:K4"/>
    <mergeCell ref="L4:N4"/>
    <mergeCell ref="A5:B5"/>
    <mergeCell ref="C5:N5"/>
    <mergeCell ref="A1:N1"/>
    <mergeCell ref="A2:B2"/>
    <mergeCell ref="C2:E2"/>
    <mergeCell ref="F2:K2"/>
    <mergeCell ref="L2:N2"/>
    <mergeCell ref="A3:B3"/>
    <mergeCell ref="C3:N3"/>
  </mergeCells>
  <printOptions/>
  <pageMargins left="0.5902777777777778" right="0.5902777777777778" top="0.5902777777777778" bottom="0.5902777777777778" header="0.5118055555555555" footer="0.511805555555555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2">
      <selection activeCell="Q11" sqref="Q11"/>
    </sheetView>
  </sheetViews>
  <sheetFormatPr defaultColWidth="11.57421875" defaultRowHeight="12.75"/>
  <cols>
    <col min="1" max="1" width="4.421875" style="22" customWidth="1"/>
    <col min="2" max="2" width="27.140625" style="0" customWidth="1"/>
    <col min="3" max="3" width="23.57421875" style="0" customWidth="1"/>
    <col min="4" max="4" width="3.57421875" style="0" customWidth="1"/>
    <col min="5" max="5" width="4.8515625" style="22" customWidth="1"/>
    <col min="6" max="6" width="1.1484375" style="2" customWidth="1"/>
    <col min="7" max="7" width="2.00390625" style="2" customWidth="1"/>
    <col min="8" max="8" width="1.1484375" style="2" customWidth="1"/>
    <col min="9" max="9" width="2.28125" style="26" customWidth="1"/>
    <col min="10" max="10" width="5.140625" style="22" customWidth="1"/>
    <col min="11" max="11" width="1.1484375" style="2" customWidth="1"/>
    <col min="12" max="12" width="4.28125" style="26" customWidth="1"/>
    <col min="13" max="13" width="4.7109375" style="0" customWidth="1"/>
    <col min="14" max="14" width="6.28125" style="0" customWidth="1"/>
    <col min="15" max="16" width="8.7109375" style="0" customWidth="1"/>
    <col min="17" max="17" width="16.140625" style="0" customWidth="1"/>
    <col min="18" max="254" width="8.7109375" style="0" customWidth="1"/>
  </cols>
  <sheetData>
    <row r="1" spans="1:14" ht="41.25" customHeight="1">
      <c r="A1" s="51" t="s">
        <v>435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5" customHeight="1">
      <c r="A2" s="49" t="s">
        <v>21</v>
      </c>
      <c r="B2" s="49"/>
      <c r="C2" s="50" t="s">
        <v>48</v>
      </c>
      <c r="D2" s="50"/>
      <c r="E2" s="50"/>
      <c r="F2" s="49" t="s">
        <v>22</v>
      </c>
      <c r="G2" s="49"/>
      <c r="H2" s="49"/>
      <c r="I2" s="49"/>
      <c r="J2" s="49"/>
      <c r="K2" s="49"/>
      <c r="L2" s="52">
        <v>45073</v>
      </c>
      <c r="M2" s="52"/>
      <c r="N2" s="52"/>
    </row>
    <row r="3" spans="1:14" ht="15" customHeight="1">
      <c r="A3" s="49" t="s">
        <v>23</v>
      </c>
      <c r="B3" s="49"/>
      <c r="C3" s="50" t="s">
        <v>24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15" customHeight="1">
      <c r="A4" s="49" t="s">
        <v>25</v>
      </c>
      <c r="B4" s="49"/>
      <c r="C4" s="50" t="s">
        <v>78</v>
      </c>
      <c r="D4" s="50"/>
      <c r="E4" s="50"/>
      <c r="F4" s="49" t="s">
        <v>26</v>
      </c>
      <c r="G4" s="49"/>
      <c r="H4" s="49"/>
      <c r="I4" s="49"/>
      <c r="J4" s="49"/>
      <c r="K4" s="49"/>
      <c r="L4" s="50" t="s">
        <v>27</v>
      </c>
      <c r="M4" s="50"/>
      <c r="N4" s="50"/>
    </row>
    <row r="5" spans="1:14" ht="15" customHeight="1">
      <c r="A5" s="49" t="s">
        <v>28</v>
      </c>
      <c r="B5" s="49"/>
      <c r="C5" s="50" t="s">
        <v>49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30" customHeight="1">
      <c r="A6" s="48" t="s">
        <v>30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ht="12.75">
      <c r="A7" s="22" t="s">
        <v>4</v>
      </c>
      <c r="B7" s="26" t="s">
        <v>50</v>
      </c>
      <c r="C7" s="26"/>
      <c r="D7">
        <v>6</v>
      </c>
      <c r="E7">
        <v>5</v>
      </c>
      <c r="F7" s="2" t="s">
        <v>31</v>
      </c>
      <c r="G7" s="2">
        <v>0</v>
      </c>
      <c r="H7" s="2" t="s">
        <v>31</v>
      </c>
      <c r="I7" s="26">
        <v>1</v>
      </c>
      <c r="J7">
        <v>28</v>
      </c>
      <c r="K7" s="2" t="s">
        <v>32</v>
      </c>
      <c r="L7" s="26">
        <v>10</v>
      </c>
      <c r="M7">
        <v>15</v>
      </c>
      <c r="N7">
        <v>85</v>
      </c>
    </row>
    <row r="8" spans="1:14" ht="12.75">
      <c r="A8" s="22" t="s">
        <v>8</v>
      </c>
      <c r="B8" s="26" t="s">
        <v>413</v>
      </c>
      <c r="C8" s="26"/>
      <c r="D8">
        <v>6</v>
      </c>
      <c r="E8" s="22">
        <v>4</v>
      </c>
      <c r="F8" s="2" t="s">
        <v>31</v>
      </c>
      <c r="G8" s="2">
        <v>2</v>
      </c>
      <c r="H8" s="2" t="s">
        <v>31</v>
      </c>
      <c r="I8" s="26">
        <v>0</v>
      </c>
      <c r="J8" s="22">
        <v>21</v>
      </c>
      <c r="K8" s="2" t="s">
        <v>32</v>
      </c>
      <c r="L8" s="26">
        <v>4</v>
      </c>
      <c r="M8">
        <v>14</v>
      </c>
      <c r="N8">
        <v>73</v>
      </c>
    </row>
    <row r="9" spans="1:14" ht="12.75">
      <c r="A9" s="22" t="s">
        <v>9</v>
      </c>
      <c r="B9" s="26" t="s">
        <v>56</v>
      </c>
      <c r="C9" s="26"/>
      <c r="D9">
        <v>6</v>
      </c>
      <c r="E9" s="22">
        <v>3</v>
      </c>
      <c r="F9" s="2" t="s">
        <v>31</v>
      </c>
      <c r="G9" s="2">
        <v>2</v>
      </c>
      <c r="H9" s="2" t="s">
        <v>31</v>
      </c>
      <c r="I9" s="26">
        <v>1</v>
      </c>
      <c r="J9" s="22">
        <v>11</v>
      </c>
      <c r="K9" s="2" t="s">
        <v>32</v>
      </c>
      <c r="L9" s="26">
        <v>18</v>
      </c>
      <c r="M9">
        <v>11</v>
      </c>
      <c r="N9">
        <v>63</v>
      </c>
    </row>
    <row r="10" spans="1:14" ht="12.75">
      <c r="A10" s="22" t="s">
        <v>11</v>
      </c>
      <c r="B10" s="26" t="s">
        <v>55</v>
      </c>
      <c r="C10" s="26"/>
      <c r="D10">
        <v>6</v>
      </c>
      <c r="E10" s="22">
        <v>3</v>
      </c>
      <c r="F10" s="2" t="s">
        <v>31</v>
      </c>
      <c r="G10" s="2">
        <v>2</v>
      </c>
      <c r="H10" s="2" t="s">
        <v>31</v>
      </c>
      <c r="I10" s="26">
        <v>1</v>
      </c>
      <c r="J10" s="22">
        <v>19</v>
      </c>
      <c r="K10" s="2" t="s">
        <v>32</v>
      </c>
      <c r="L10" s="26">
        <v>7</v>
      </c>
      <c r="M10">
        <v>11</v>
      </c>
      <c r="N10">
        <v>55</v>
      </c>
    </row>
    <row r="11" spans="1:14" ht="12.75">
      <c r="A11" s="22" t="s">
        <v>12</v>
      </c>
      <c r="B11" s="26" t="s">
        <v>414</v>
      </c>
      <c r="C11" s="26"/>
      <c r="D11">
        <v>6</v>
      </c>
      <c r="E11" s="22">
        <v>3</v>
      </c>
      <c r="F11" s="2" t="s">
        <v>31</v>
      </c>
      <c r="G11" s="2">
        <v>2</v>
      </c>
      <c r="H11" s="2" t="s">
        <v>31</v>
      </c>
      <c r="I11" s="26">
        <v>1</v>
      </c>
      <c r="J11" s="22">
        <v>18</v>
      </c>
      <c r="K11" s="2" t="s">
        <v>32</v>
      </c>
      <c r="L11" s="26">
        <v>13</v>
      </c>
      <c r="M11">
        <v>11</v>
      </c>
      <c r="N11">
        <v>49</v>
      </c>
    </row>
    <row r="12" spans="1:14" ht="12.75">
      <c r="A12" s="22" t="s">
        <v>13</v>
      </c>
      <c r="B12" s="26" t="s">
        <v>415</v>
      </c>
      <c r="C12" s="26"/>
      <c r="D12">
        <v>6</v>
      </c>
      <c r="E12" s="22">
        <v>3</v>
      </c>
      <c r="F12" s="2" t="s">
        <v>31</v>
      </c>
      <c r="G12" s="2">
        <v>2</v>
      </c>
      <c r="H12" s="2" t="s">
        <v>31</v>
      </c>
      <c r="I12" s="26">
        <v>1</v>
      </c>
      <c r="J12" s="22">
        <v>18</v>
      </c>
      <c r="K12" s="2" t="s">
        <v>32</v>
      </c>
      <c r="L12" s="26">
        <v>11</v>
      </c>
      <c r="M12">
        <v>11</v>
      </c>
      <c r="N12">
        <v>44</v>
      </c>
    </row>
    <row r="13" spans="1:14" ht="12.75">
      <c r="A13" s="22" t="s">
        <v>14</v>
      </c>
      <c r="B13" s="26" t="s">
        <v>54</v>
      </c>
      <c r="C13" s="26"/>
      <c r="D13">
        <v>6</v>
      </c>
      <c r="E13" s="22">
        <v>3</v>
      </c>
      <c r="F13" s="2" t="s">
        <v>31</v>
      </c>
      <c r="G13" s="2">
        <v>1</v>
      </c>
      <c r="H13" s="2" t="s">
        <v>31</v>
      </c>
      <c r="I13" s="26">
        <v>2</v>
      </c>
      <c r="J13" s="22">
        <v>16</v>
      </c>
      <c r="K13" s="2" t="s">
        <v>32</v>
      </c>
      <c r="L13" s="26">
        <v>15</v>
      </c>
      <c r="M13">
        <v>10</v>
      </c>
      <c r="N13">
        <v>40</v>
      </c>
    </row>
    <row r="14" spans="1:14" ht="12.75">
      <c r="A14" s="22" t="s">
        <v>15</v>
      </c>
      <c r="B14" s="26" t="s">
        <v>416</v>
      </c>
      <c r="C14" s="26"/>
      <c r="D14">
        <v>6</v>
      </c>
      <c r="E14" s="22">
        <v>3</v>
      </c>
      <c r="F14" s="2" t="s">
        <v>31</v>
      </c>
      <c r="G14" s="2">
        <v>1</v>
      </c>
      <c r="H14" s="2" t="s">
        <v>31</v>
      </c>
      <c r="I14" s="26">
        <v>2</v>
      </c>
      <c r="J14" s="22">
        <v>20</v>
      </c>
      <c r="K14" s="2" t="s">
        <v>32</v>
      </c>
      <c r="L14" s="26">
        <v>12</v>
      </c>
      <c r="M14">
        <v>10</v>
      </c>
      <c r="N14">
        <v>37</v>
      </c>
    </row>
    <row r="15" spans="1:14" ht="12.75">
      <c r="A15" s="22" t="s">
        <v>58</v>
      </c>
      <c r="B15" s="26" t="s">
        <v>417</v>
      </c>
      <c r="C15" s="26"/>
      <c r="D15">
        <v>6</v>
      </c>
      <c r="E15" s="22">
        <v>3</v>
      </c>
      <c r="F15" s="2" t="s">
        <v>31</v>
      </c>
      <c r="G15" s="2">
        <v>1</v>
      </c>
      <c r="H15" s="2" t="s">
        <v>31</v>
      </c>
      <c r="I15" s="26">
        <v>2</v>
      </c>
      <c r="J15" s="22">
        <v>13</v>
      </c>
      <c r="K15" s="2" t="s">
        <v>32</v>
      </c>
      <c r="L15" s="26">
        <v>17</v>
      </c>
      <c r="M15">
        <v>10</v>
      </c>
      <c r="N15">
        <v>35</v>
      </c>
    </row>
    <row r="16" spans="1:14" ht="12.75">
      <c r="A16" s="22" t="s">
        <v>60</v>
      </c>
      <c r="B16" s="26" t="s">
        <v>65</v>
      </c>
      <c r="C16" s="26"/>
      <c r="D16">
        <v>6</v>
      </c>
      <c r="E16" s="22">
        <v>3</v>
      </c>
      <c r="F16" s="2" t="s">
        <v>31</v>
      </c>
      <c r="G16" s="2">
        <v>0</v>
      </c>
      <c r="H16" s="2" t="s">
        <v>31</v>
      </c>
      <c r="I16" s="26">
        <v>3</v>
      </c>
      <c r="J16" s="22">
        <v>20</v>
      </c>
      <c r="K16" s="2" t="s">
        <v>32</v>
      </c>
      <c r="L16" s="26">
        <v>9</v>
      </c>
      <c r="M16">
        <v>9</v>
      </c>
      <c r="N16">
        <v>33</v>
      </c>
    </row>
    <row r="17" spans="1:14" ht="12.75">
      <c r="A17" s="22" t="s">
        <v>62</v>
      </c>
      <c r="B17" s="26" t="s">
        <v>418</v>
      </c>
      <c r="C17" s="26"/>
      <c r="D17">
        <v>6</v>
      </c>
      <c r="E17" s="22">
        <v>2</v>
      </c>
      <c r="F17" s="2" t="s">
        <v>31</v>
      </c>
      <c r="G17" s="2">
        <v>3</v>
      </c>
      <c r="H17" s="2" t="s">
        <v>31</v>
      </c>
      <c r="I17" s="26">
        <v>1</v>
      </c>
      <c r="J17" s="22">
        <v>8</v>
      </c>
      <c r="K17" s="2" t="s">
        <v>32</v>
      </c>
      <c r="L17" s="26">
        <v>6</v>
      </c>
      <c r="M17">
        <v>9</v>
      </c>
      <c r="N17">
        <v>31</v>
      </c>
    </row>
    <row r="18" spans="1:14" ht="12.75">
      <c r="A18" s="22" t="s">
        <v>64</v>
      </c>
      <c r="B18" s="26" t="s">
        <v>59</v>
      </c>
      <c r="C18" s="26"/>
      <c r="D18">
        <v>6</v>
      </c>
      <c r="E18" s="22">
        <v>2</v>
      </c>
      <c r="F18" s="2" t="s">
        <v>31</v>
      </c>
      <c r="G18" s="2">
        <v>1</v>
      </c>
      <c r="H18" s="2" t="s">
        <v>31</v>
      </c>
      <c r="I18" s="41">
        <v>3</v>
      </c>
      <c r="J18" s="22">
        <v>17</v>
      </c>
      <c r="K18" s="2" t="s">
        <v>32</v>
      </c>
      <c r="L18" s="26">
        <v>13</v>
      </c>
      <c r="M18">
        <v>7</v>
      </c>
      <c r="N18">
        <v>29</v>
      </c>
    </row>
    <row r="19" spans="1:14" ht="12.75">
      <c r="A19" s="22" t="s">
        <v>66</v>
      </c>
      <c r="B19" s="26" t="s">
        <v>51</v>
      </c>
      <c r="C19" s="26"/>
      <c r="D19">
        <v>4</v>
      </c>
      <c r="E19" s="22">
        <v>2</v>
      </c>
      <c r="F19" s="2" t="s">
        <v>31</v>
      </c>
      <c r="G19" s="2">
        <v>1</v>
      </c>
      <c r="H19" s="2" t="s">
        <v>31</v>
      </c>
      <c r="I19" s="26">
        <v>1</v>
      </c>
      <c r="J19" s="22">
        <v>17</v>
      </c>
      <c r="K19" s="2" t="s">
        <v>32</v>
      </c>
      <c r="L19" s="26">
        <v>5</v>
      </c>
      <c r="M19">
        <v>7</v>
      </c>
      <c r="N19">
        <v>27</v>
      </c>
    </row>
    <row r="20" spans="1:14" ht="12.75">
      <c r="A20" s="22" t="s">
        <v>68</v>
      </c>
      <c r="B20" s="26" t="s">
        <v>419</v>
      </c>
      <c r="C20" s="26"/>
      <c r="D20">
        <v>6</v>
      </c>
      <c r="E20" s="22">
        <v>2</v>
      </c>
      <c r="F20" s="2" t="s">
        <v>31</v>
      </c>
      <c r="G20" s="2">
        <v>1</v>
      </c>
      <c r="H20" s="2" t="s">
        <v>31</v>
      </c>
      <c r="I20" s="26">
        <v>3</v>
      </c>
      <c r="J20" s="22">
        <v>4</v>
      </c>
      <c r="K20" s="2" t="s">
        <v>32</v>
      </c>
      <c r="L20" s="26">
        <v>21</v>
      </c>
      <c r="M20">
        <v>7</v>
      </c>
      <c r="N20">
        <v>25</v>
      </c>
    </row>
    <row r="21" spans="1:14" ht="12.75">
      <c r="A21" s="22" t="s">
        <v>70</v>
      </c>
      <c r="B21" s="26" t="s">
        <v>420</v>
      </c>
      <c r="C21" s="26"/>
      <c r="D21">
        <v>5</v>
      </c>
      <c r="E21" s="22">
        <v>1</v>
      </c>
      <c r="F21" s="2" t="s">
        <v>31</v>
      </c>
      <c r="G21" s="2">
        <v>0</v>
      </c>
      <c r="H21" s="2" t="s">
        <v>31</v>
      </c>
      <c r="I21" s="26">
        <v>4</v>
      </c>
      <c r="J21" s="22">
        <v>8</v>
      </c>
      <c r="K21" s="2" t="s">
        <v>32</v>
      </c>
      <c r="L21" s="26">
        <v>19</v>
      </c>
      <c r="M21">
        <v>6</v>
      </c>
      <c r="N21">
        <v>23</v>
      </c>
    </row>
    <row r="22" spans="1:14" ht="12.75">
      <c r="A22" s="22" t="s">
        <v>72</v>
      </c>
      <c r="B22" s="26" t="s">
        <v>431</v>
      </c>
      <c r="C22" s="26"/>
      <c r="D22">
        <v>5</v>
      </c>
      <c r="E22" s="22">
        <v>1</v>
      </c>
      <c r="F22" s="2" t="s">
        <v>31</v>
      </c>
      <c r="G22" s="2">
        <v>3</v>
      </c>
      <c r="H22" s="2" t="s">
        <v>31</v>
      </c>
      <c r="I22" s="26">
        <v>1</v>
      </c>
      <c r="J22" s="22">
        <v>5</v>
      </c>
      <c r="K22" s="2" t="s">
        <v>32</v>
      </c>
      <c r="L22" s="26">
        <v>5</v>
      </c>
      <c r="M22">
        <v>6</v>
      </c>
      <c r="N22">
        <v>21</v>
      </c>
    </row>
    <row r="23" spans="1:14" ht="12.75">
      <c r="A23" s="22" t="s">
        <v>74</v>
      </c>
      <c r="B23" s="26" t="s">
        <v>57</v>
      </c>
      <c r="C23" s="26"/>
      <c r="D23">
        <v>4</v>
      </c>
      <c r="E23" s="22">
        <v>1</v>
      </c>
      <c r="F23" s="2" t="s">
        <v>31</v>
      </c>
      <c r="G23" s="2">
        <v>1</v>
      </c>
      <c r="H23" s="2" t="s">
        <v>31</v>
      </c>
      <c r="I23" s="26">
        <v>2</v>
      </c>
      <c r="J23" s="22">
        <v>4</v>
      </c>
      <c r="K23" s="2" t="s">
        <v>32</v>
      </c>
      <c r="L23" s="26">
        <v>7</v>
      </c>
      <c r="M23">
        <v>4</v>
      </c>
      <c r="N23">
        <v>19</v>
      </c>
    </row>
    <row r="24" spans="1:14" ht="12.75">
      <c r="A24" s="32" t="s">
        <v>76</v>
      </c>
      <c r="B24" s="26" t="s">
        <v>71</v>
      </c>
      <c r="C24" s="26"/>
      <c r="D24">
        <v>3</v>
      </c>
      <c r="E24" s="22">
        <v>1</v>
      </c>
      <c r="F24" s="2" t="s">
        <v>31</v>
      </c>
      <c r="G24" s="2">
        <v>1</v>
      </c>
      <c r="H24" s="2" t="s">
        <v>31</v>
      </c>
      <c r="I24" s="26">
        <v>1</v>
      </c>
      <c r="J24" s="22">
        <v>7</v>
      </c>
      <c r="K24" s="2" t="s">
        <v>32</v>
      </c>
      <c r="L24" s="26">
        <v>7</v>
      </c>
      <c r="M24">
        <v>4</v>
      </c>
      <c r="N24">
        <v>18</v>
      </c>
    </row>
    <row r="25" spans="1:14" ht="12.75">
      <c r="A25" s="32" t="s">
        <v>81</v>
      </c>
      <c r="B25" s="26" t="s">
        <v>421</v>
      </c>
      <c r="C25" s="26"/>
      <c r="D25">
        <v>5</v>
      </c>
      <c r="E25" s="22">
        <v>0</v>
      </c>
      <c r="F25" s="2" t="s">
        <v>31</v>
      </c>
      <c r="G25" s="2">
        <v>3</v>
      </c>
      <c r="H25" s="2" t="s">
        <v>31</v>
      </c>
      <c r="I25" s="26">
        <v>2</v>
      </c>
      <c r="J25" s="22">
        <v>1</v>
      </c>
      <c r="K25" s="2" t="s">
        <v>32</v>
      </c>
      <c r="L25" s="26">
        <v>8</v>
      </c>
      <c r="M25">
        <v>3</v>
      </c>
      <c r="N25">
        <v>17</v>
      </c>
    </row>
    <row r="26" spans="1:14" ht="12.75">
      <c r="A26" s="32" t="s">
        <v>82</v>
      </c>
      <c r="B26" s="26" t="s">
        <v>422</v>
      </c>
      <c r="C26" s="26"/>
      <c r="D26">
        <v>4</v>
      </c>
      <c r="E26" s="22">
        <v>1</v>
      </c>
      <c r="F26" s="2" t="s">
        <v>31</v>
      </c>
      <c r="G26" s="2">
        <v>0</v>
      </c>
      <c r="H26" s="2" t="s">
        <v>31</v>
      </c>
      <c r="I26" s="26">
        <v>3</v>
      </c>
      <c r="J26" s="22">
        <v>4</v>
      </c>
      <c r="K26" s="2" t="s">
        <v>32</v>
      </c>
      <c r="L26" s="26">
        <v>5</v>
      </c>
      <c r="M26">
        <v>3</v>
      </c>
      <c r="N26">
        <v>16</v>
      </c>
    </row>
    <row r="27" spans="1:14" ht="12.75">
      <c r="A27" s="32" t="s">
        <v>83</v>
      </c>
      <c r="B27" s="26" t="s">
        <v>75</v>
      </c>
      <c r="C27" s="26"/>
      <c r="D27">
        <v>2</v>
      </c>
      <c r="E27" s="22">
        <v>1</v>
      </c>
      <c r="F27" s="2" t="s">
        <v>31</v>
      </c>
      <c r="G27" s="2">
        <v>0</v>
      </c>
      <c r="H27" s="2" t="s">
        <v>31</v>
      </c>
      <c r="I27" s="26">
        <v>1</v>
      </c>
      <c r="J27" s="22">
        <v>5</v>
      </c>
      <c r="K27" s="2" t="s">
        <v>32</v>
      </c>
      <c r="L27" s="26">
        <v>3</v>
      </c>
      <c r="M27">
        <v>3</v>
      </c>
      <c r="N27">
        <v>15</v>
      </c>
    </row>
    <row r="28" spans="1:14" ht="12.75">
      <c r="A28" s="32" t="s">
        <v>84</v>
      </c>
      <c r="B28" s="26" t="s">
        <v>432</v>
      </c>
      <c r="C28" s="26"/>
      <c r="D28">
        <v>1</v>
      </c>
      <c r="E28" s="22">
        <v>1</v>
      </c>
      <c r="F28" s="2" t="s">
        <v>31</v>
      </c>
      <c r="G28" s="2">
        <v>0</v>
      </c>
      <c r="H28" s="2" t="s">
        <v>31</v>
      </c>
      <c r="I28" s="26">
        <v>0</v>
      </c>
      <c r="J28" s="22">
        <v>2</v>
      </c>
      <c r="K28" s="2" t="s">
        <v>32</v>
      </c>
      <c r="L28" s="26">
        <v>0</v>
      </c>
      <c r="M28">
        <v>3</v>
      </c>
      <c r="N28">
        <v>14</v>
      </c>
    </row>
    <row r="29" spans="1:14" ht="12.75">
      <c r="A29" s="32" t="s">
        <v>85</v>
      </c>
      <c r="B29" s="26" t="s">
        <v>316</v>
      </c>
      <c r="C29" s="26"/>
      <c r="D29">
        <v>4</v>
      </c>
      <c r="E29" s="22">
        <v>1</v>
      </c>
      <c r="F29" s="2" t="s">
        <v>31</v>
      </c>
      <c r="G29" s="2">
        <v>0</v>
      </c>
      <c r="H29" s="2" t="s">
        <v>31</v>
      </c>
      <c r="I29" s="26">
        <v>3</v>
      </c>
      <c r="J29" s="22">
        <v>3</v>
      </c>
      <c r="K29" s="2" t="s">
        <v>32</v>
      </c>
      <c r="L29" s="26">
        <v>12</v>
      </c>
      <c r="M29">
        <v>3</v>
      </c>
      <c r="N29">
        <v>13</v>
      </c>
    </row>
    <row r="30" spans="1:14" ht="12.75">
      <c r="A30" s="32" t="s">
        <v>86</v>
      </c>
      <c r="B30" s="26" t="s">
        <v>69</v>
      </c>
      <c r="C30" s="26"/>
      <c r="D30">
        <v>4</v>
      </c>
      <c r="E30" s="22">
        <v>0</v>
      </c>
      <c r="F30" s="2" t="s">
        <v>31</v>
      </c>
      <c r="G30" s="2">
        <v>2</v>
      </c>
      <c r="H30" s="2" t="s">
        <v>31</v>
      </c>
      <c r="I30" s="26">
        <v>2</v>
      </c>
      <c r="J30" s="22">
        <v>1</v>
      </c>
      <c r="K30" s="2" t="s">
        <v>32</v>
      </c>
      <c r="L30" s="26">
        <v>12</v>
      </c>
      <c r="M30">
        <v>2</v>
      </c>
      <c r="N30">
        <v>12</v>
      </c>
    </row>
    <row r="31" spans="1:14" ht="12.75">
      <c r="A31" s="32" t="s">
        <v>87</v>
      </c>
      <c r="B31" s="26" t="s">
        <v>433</v>
      </c>
      <c r="C31" s="26"/>
      <c r="D31">
        <v>1</v>
      </c>
      <c r="E31" s="22">
        <v>0</v>
      </c>
      <c r="F31" s="2" t="s">
        <v>31</v>
      </c>
      <c r="G31" s="2">
        <v>1</v>
      </c>
      <c r="H31" s="2" t="s">
        <v>31</v>
      </c>
      <c r="I31" s="26">
        <v>0</v>
      </c>
      <c r="J31" s="22">
        <v>0</v>
      </c>
      <c r="K31" s="2" t="s">
        <v>32</v>
      </c>
      <c r="L31" s="26">
        <v>0</v>
      </c>
      <c r="M31">
        <v>1</v>
      </c>
      <c r="N31">
        <v>11</v>
      </c>
    </row>
    <row r="32" spans="1:14" ht="12.75">
      <c r="A32" s="32" t="s">
        <v>88</v>
      </c>
      <c r="B32" s="26" t="s">
        <v>423</v>
      </c>
      <c r="C32" s="26"/>
      <c r="D32">
        <v>1</v>
      </c>
      <c r="E32" s="22">
        <v>0</v>
      </c>
      <c r="F32" s="2" t="s">
        <v>31</v>
      </c>
      <c r="G32" s="2">
        <v>1</v>
      </c>
      <c r="H32" s="2" t="s">
        <v>31</v>
      </c>
      <c r="I32" s="26">
        <v>0</v>
      </c>
      <c r="J32" s="22">
        <v>0</v>
      </c>
      <c r="K32" s="2" t="s">
        <v>32</v>
      </c>
      <c r="L32" s="26">
        <v>0</v>
      </c>
      <c r="M32">
        <v>1</v>
      </c>
      <c r="N32">
        <v>10</v>
      </c>
    </row>
    <row r="33" spans="1:14" ht="12.75">
      <c r="A33" s="32" t="s">
        <v>99</v>
      </c>
      <c r="B33" s="26" t="s">
        <v>67</v>
      </c>
      <c r="C33" s="26"/>
      <c r="D33">
        <v>1</v>
      </c>
      <c r="E33" s="22">
        <v>0</v>
      </c>
      <c r="F33" s="2" t="s">
        <v>31</v>
      </c>
      <c r="G33" s="2">
        <v>1</v>
      </c>
      <c r="H33" s="2" t="s">
        <v>31</v>
      </c>
      <c r="I33" s="26">
        <v>0</v>
      </c>
      <c r="J33" s="22">
        <v>0</v>
      </c>
      <c r="K33" s="2" t="s">
        <v>32</v>
      </c>
      <c r="L33" s="26">
        <v>0</v>
      </c>
      <c r="M33">
        <v>1</v>
      </c>
      <c r="N33">
        <v>9</v>
      </c>
    </row>
    <row r="34" spans="1:14" ht="12.75">
      <c r="A34" s="32" t="s">
        <v>101</v>
      </c>
      <c r="B34" s="26" t="s">
        <v>424</v>
      </c>
      <c r="C34" s="26"/>
      <c r="D34">
        <v>1</v>
      </c>
      <c r="E34" s="22">
        <v>0</v>
      </c>
      <c r="F34" s="2" t="s">
        <v>31</v>
      </c>
      <c r="G34" s="2">
        <v>1</v>
      </c>
      <c r="H34" s="2" t="s">
        <v>31</v>
      </c>
      <c r="I34" s="26">
        <v>0</v>
      </c>
      <c r="J34" s="22">
        <v>0</v>
      </c>
      <c r="K34" s="2" t="s">
        <v>32</v>
      </c>
      <c r="L34" s="26">
        <v>0</v>
      </c>
      <c r="M34">
        <v>1</v>
      </c>
      <c r="N34">
        <v>8</v>
      </c>
    </row>
    <row r="35" spans="1:14" ht="12.75">
      <c r="A35" s="32" t="s">
        <v>103</v>
      </c>
      <c r="B35" s="26" t="s">
        <v>425</v>
      </c>
      <c r="C35" s="26"/>
      <c r="D35">
        <v>1</v>
      </c>
      <c r="E35" s="22">
        <v>0</v>
      </c>
      <c r="F35" s="2" t="s">
        <v>31</v>
      </c>
      <c r="G35" s="2">
        <v>1</v>
      </c>
      <c r="H35" s="2" t="s">
        <v>31</v>
      </c>
      <c r="I35" s="26">
        <v>0</v>
      </c>
      <c r="J35" s="22">
        <v>0</v>
      </c>
      <c r="K35" s="2" t="s">
        <v>32</v>
      </c>
      <c r="L35" s="26">
        <v>0</v>
      </c>
      <c r="M35">
        <v>1</v>
      </c>
      <c r="N35">
        <v>7</v>
      </c>
    </row>
    <row r="36" spans="1:14" ht="12.75">
      <c r="A36" s="32" t="s">
        <v>105</v>
      </c>
      <c r="B36" s="26" t="s">
        <v>77</v>
      </c>
      <c r="C36" s="26"/>
      <c r="D36">
        <v>2</v>
      </c>
      <c r="E36" s="22">
        <v>0</v>
      </c>
      <c r="F36" s="2" t="s">
        <v>31</v>
      </c>
      <c r="G36" s="2">
        <v>0</v>
      </c>
      <c r="H36" s="2" t="s">
        <v>31</v>
      </c>
      <c r="I36" s="26">
        <v>2</v>
      </c>
      <c r="J36" s="22">
        <v>1</v>
      </c>
      <c r="K36" s="2" t="s">
        <v>32</v>
      </c>
      <c r="L36" s="26">
        <v>11</v>
      </c>
      <c r="M36">
        <v>1</v>
      </c>
      <c r="N36">
        <v>6</v>
      </c>
    </row>
    <row r="37" spans="1:14" ht="12.75">
      <c r="A37" s="32" t="s">
        <v>106</v>
      </c>
      <c r="B37" s="26" t="s">
        <v>426</v>
      </c>
      <c r="C37" s="26"/>
      <c r="D37">
        <v>1</v>
      </c>
      <c r="E37" s="22">
        <v>0</v>
      </c>
      <c r="F37" s="2" t="s">
        <v>31</v>
      </c>
      <c r="G37" s="2">
        <v>0</v>
      </c>
      <c r="H37" s="2" t="s">
        <v>31</v>
      </c>
      <c r="I37" s="26">
        <v>1</v>
      </c>
      <c r="J37" s="22">
        <v>0</v>
      </c>
      <c r="K37" s="2" t="s">
        <v>32</v>
      </c>
      <c r="L37" s="26">
        <v>4</v>
      </c>
      <c r="M37">
        <v>0</v>
      </c>
      <c r="N37">
        <v>5</v>
      </c>
    </row>
    <row r="38" spans="1:14" ht="12.75">
      <c r="A38" s="32" t="s">
        <v>107</v>
      </c>
      <c r="B38" s="26" t="s">
        <v>427</v>
      </c>
      <c r="C38" s="26"/>
      <c r="D38">
        <v>1</v>
      </c>
      <c r="E38" s="22">
        <v>0</v>
      </c>
      <c r="F38" s="2" t="s">
        <v>31</v>
      </c>
      <c r="G38" s="2">
        <v>0</v>
      </c>
      <c r="H38" s="2" t="s">
        <v>31</v>
      </c>
      <c r="I38" s="26">
        <v>1</v>
      </c>
      <c r="J38" s="22">
        <v>0</v>
      </c>
      <c r="K38" s="2" t="s">
        <v>32</v>
      </c>
      <c r="L38" s="26">
        <v>1</v>
      </c>
      <c r="M38">
        <v>0</v>
      </c>
      <c r="N38">
        <v>4</v>
      </c>
    </row>
    <row r="39" spans="1:14" ht="12.75">
      <c r="A39" s="32" t="s">
        <v>108</v>
      </c>
      <c r="B39" s="26" t="s">
        <v>428</v>
      </c>
      <c r="C39" s="26"/>
      <c r="D39">
        <v>2</v>
      </c>
      <c r="E39" s="22">
        <v>0</v>
      </c>
      <c r="F39" s="2" t="s">
        <v>31</v>
      </c>
      <c r="G39" s="2">
        <v>0</v>
      </c>
      <c r="H39" s="2" t="s">
        <v>31</v>
      </c>
      <c r="I39" s="26">
        <v>2</v>
      </c>
      <c r="J39" s="22">
        <v>0</v>
      </c>
      <c r="K39" s="2" t="s">
        <v>32</v>
      </c>
      <c r="L39" s="26">
        <v>4</v>
      </c>
      <c r="M39">
        <v>0</v>
      </c>
      <c r="N39">
        <v>3</v>
      </c>
    </row>
    <row r="40" spans="1:14" ht="12.75">
      <c r="A40" s="32" t="s">
        <v>109</v>
      </c>
      <c r="B40" s="26" t="s">
        <v>429</v>
      </c>
      <c r="C40" s="26"/>
      <c r="D40">
        <v>1</v>
      </c>
      <c r="E40" s="22">
        <v>0</v>
      </c>
      <c r="F40" s="2" t="s">
        <v>31</v>
      </c>
      <c r="G40" s="2">
        <v>0</v>
      </c>
      <c r="H40" s="2" t="s">
        <v>31</v>
      </c>
      <c r="I40" s="26">
        <v>1</v>
      </c>
      <c r="J40" s="22">
        <v>0</v>
      </c>
      <c r="K40" s="2" t="s">
        <v>32</v>
      </c>
      <c r="L40" s="26">
        <v>2</v>
      </c>
      <c r="M40">
        <v>0</v>
      </c>
      <c r="N40">
        <v>2</v>
      </c>
    </row>
    <row r="41" spans="1:14" ht="12.75">
      <c r="A41" s="32" t="s">
        <v>110</v>
      </c>
      <c r="B41" s="26" t="s">
        <v>430</v>
      </c>
      <c r="C41" s="26"/>
      <c r="D41">
        <v>1</v>
      </c>
      <c r="E41" s="22">
        <v>0</v>
      </c>
      <c r="F41" s="2" t="s">
        <v>31</v>
      </c>
      <c r="G41" s="2">
        <v>0</v>
      </c>
      <c r="H41" s="2" t="s">
        <v>31</v>
      </c>
      <c r="I41" s="26">
        <v>1</v>
      </c>
      <c r="J41" s="22">
        <v>0</v>
      </c>
      <c r="K41" s="2" t="s">
        <v>32</v>
      </c>
      <c r="L41" s="26">
        <v>1</v>
      </c>
      <c r="M41">
        <v>0</v>
      </c>
      <c r="N41">
        <v>1</v>
      </c>
    </row>
    <row r="42" spans="5:12" ht="12.75">
      <c r="E42"/>
      <c r="F42"/>
      <c r="G42"/>
      <c r="H42"/>
      <c r="I42"/>
      <c r="J42"/>
      <c r="K42"/>
      <c r="L42"/>
    </row>
  </sheetData>
  <sheetProtection selectLockedCells="1" selectUnlockedCells="1"/>
  <mergeCells count="14">
    <mergeCell ref="A6:N6"/>
    <mergeCell ref="A4:B4"/>
    <mergeCell ref="C4:E4"/>
    <mergeCell ref="F4:K4"/>
    <mergeCell ref="L4:N4"/>
    <mergeCell ref="A5:B5"/>
    <mergeCell ref="C5:N5"/>
    <mergeCell ref="A1:N1"/>
    <mergeCell ref="A2:B2"/>
    <mergeCell ref="C2:E2"/>
    <mergeCell ref="F2:K2"/>
    <mergeCell ref="L2:N2"/>
    <mergeCell ref="A3:B3"/>
    <mergeCell ref="C3:N3"/>
  </mergeCells>
  <printOptions/>
  <pageMargins left="0.5902777777777778" right="0.5902777777777778" top="0.5902777777777778" bottom="0.5902777777777778" header="0.5118055555555555" footer="0.511805555555555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T6" sqref="T6"/>
    </sheetView>
  </sheetViews>
  <sheetFormatPr defaultColWidth="11.57421875" defaultRowHeight="12.75"/>
  <cols>
    <col min="1" max="1" width="4.421875" style="22" customWidth="1"/>
    <col min="2" max="2" width="27.140625" style="0" customWidth="1"/>
    <col min="3" max="3" width="23.57421875" style="0" customWidth="1"/>
    <col min="4" max="4" width="3.57421875" style="0" customWidth="1"/>
    <col min="5" max="5" width="4.8515625" style="22" customWidth="1"/>
    <col min="6" max="6" width="1.1484375" style="2" customWidth="1"/>
    <col min="7" max="7" width="2.00390625" style="2" customWidth="1"/>
    <col min="8" max="8" width="1.1484375" style="2" customWidth="1"/>
    <col min="9" max="9" width="2.28125" style="26" customWidth="1"/>
    <col min="10" max="10" width="5.140625" style="22" customWidth="1"/>
    <col min="11" max="11" width="1.1484375" style="2" customWidth="1"/>
    <col min="12" max="12" width="4.28125" style="26" customWidth="1"/>
    <col min="13" max="13" width="4.7109375" style="0" customWidth="1"/>
    <col min="14" max="14" width="6.28125" style="0" customWidth="1"/>
    <col min="15" max="16" width="8.7109375" style="0" customWidth="1"/>
    <col min="17" max="17" width="16.140625" style="0" customWidth="1"/>
    <col min="18" max="254" width="8.7109375" style="0" customWidth="1"/>
  </cols>
  <sheetData>
    <row r="1" spans="1:14" ht="41.25" customHeight="1">
      <c r="A1" s="51" t="s">
        <v>505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5" customHeight="1">
      <c r="A2" s="49" t="s">
        <v>21</v>
      </c>
      <c r="B2" s="49"/>
      <c r="C2" s="50" t="s">
        <v>304</v>
      </c>
      <c r="D2" s="50"/>
      <c r="E2" s="50"/>
      <c r="F2" s="49" t="s">
        <v>22</v>
      </c>
      <c r="G2" s="49"/>
      <c r="H2" s="49"/>
      <c r="I2" s="49"/>
      <c r="J2" s="49"/>
      <c r="K2" s="49"/>
      <c r="L2" s="52">
        <v>45094</v>
      </c>
      <c r="M2" s="52"/>
      <c r="N2" s="52"/>
    </row>
    <row r="3" spans="1:14" ht="15" customHeight="1">
      <c r="A3" s="49" t="s">
        <v>23</v>
      </c>
      <c r="B3" s="49"/>
      <c r="C3" s="50" t="s">
        <v>24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15" customHeight="1">
      <c r="A4" s="49" t="s">
        <v>25</v>
      </c>
      <c r="B4" s="49"/>
      <c r="C4" s="50" t="s">
        <v>78</v>
      </c>
      <c r="D4" s="50"/>
      <c r="E4" s="50"/>
      <c r="F4" s="49" t="s">
        <v>26</v>
      </c>
      <c r="G4" s="49"/>
      <c r="H4" s="49"/>
      <c r="I4" s="49"/>
      <c r="J4" s="49"/>
      <c r="K4" s="49"/>
      <c r="L4" s="50" t="s">
        <v>27</v>
      </c>
      <c r="M4" s="50"/>
      <c r="N4" s="50"/>
    </row>
    <row r="5" spans="1:14" ht="15" customHeight="1">
      <c r="A5" s="49" t="s">
        <v>28</v>
      </c>
      <c r="B5" s="49"/>
      <c r="C5" s="50" t="s">
        <v>29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30" customHeight="1">
      <c r="A6" s="48" t="s">
        <v>30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ht="12.75">
      <c r="A7" s="37" t="s">
        <v>4</v>
      </c>
      <c r="B7" s="38" t="s">
        <v>506</v>
      </c>
      <c r="C7" t="s">
        <v>6</v>
      </c>
      <c r="D7" s="38">
        <v>3</v>
      </c>
      <c r="E7" s="38">
        <v>3</v>
      </c>
      <c r="F7" s="33" t="s">
        <v>31</v>
      </c>
      <c r="G7" s="27">
        <v>0</v>
      </c>
      <c r="H7" s="33" t="s">
        <v>31</v>
      </c>
      <c r="I7" s="39">
        <v>0</v>
      </c>
      <c r="J7">
        <v>5</v>
      </c>
      <c r="K7" s="27" t="s">
        <v>32</v>
      </c>
      <c r="L7" s="26">
        <v>0</v>
      </c>
      <c r="M7" s="29">
        <v>6</v>
      </c>
      <c r="N7" s="29">
        <v>58</v>
      </c>
    </row>
    <row r="8" spans="1:14" ht="12.75">
      <c r="A8" s="37" t="s">
        <v>8</v>
      </c>
      <c r="B8" s="38" t="s">
        <v>507</v>
      </c>
      <c r="C8" s="40" t="s">
        <v>508</v>
      </c>
      <c r="D8" s="38">
        <v>3</v>
      </c>
      <c r="E8" s="38">
        <v>2</v>
      </c>
      <c r="F8" s="33" t="s">
        <v>31</v>
      </c>
      <c r="G8" s="27">
        <v>0</v>
      </c>
      <c r="H8" s="33" t="s">
        <v>31</v>
      </c>
      <c r="I8" s="39">
        <v>1</v>
      </c>
      <c r="J8">
        <v>2</v>
      </c>
      <c r="K8" s="27" t="s">
        <v>32</v>
      </c>
      <c r="L8" s="26">
        <v>1</v>
      </c>
      <c r="M8" s="29">
        <v>4</v>
      </c>
      <c r="N8" s="29">
        <v>46</v>
      </c>
    </row>
    <row r="9" spans="1:14" ht="12.75">
      <c r="A9" s="37" t="s">
        <v>9</v>
      </c>
      <c r="B9" s="40" t="s">
        <v>10</v>
      </c>
      <c r="C9" t="s">
        <v>6</v>
      </c>
      <c r="D9" s="38">
        <v>3</v>
      </c>
      <c r="E9" s="38">
        <v>2</v>
      </c>
      <c r="F9" s="33" t="s">
        <v>31</v>
      </c>
      <c r="G9" s="27">
        <v>0</v>
      </c>
      <c r="H9" s="33" t="s">
        <v>31</v>
      </c>
      <c r="I9" s="39">
        <v>1</v>
      </c>
      <c r="J9">
        <v>3</v>
      </c>
      <c r="K9" s="27" t="s">
        <v>32</v>
      </c>
      <c r="L9" s="26">
        <v>1</v>
      </c>
      <c r="M9" s="29">
        <v>4</v>
      </c>
      <c r="N9" s="29">
        <v>36</v>
      </c>
    </row>
    <row r="10" spans="1:14" ht="12.75">
      <c r="A10" s="37" t="s">
        <v>11</v>
      </c>
      <c r="B10" s="38" t="s">
        <v>509</v>
      </c>
      <c r="C10" t="s">
        <v>6</v>
      </c>
      <c r="D10" s="38">
        <v>3</v>
      </c>
      <c r="E10" s="38">
        <v>1</v>
      </c>
      <c r="F10" s="33" t="s">
        <v>31</v>
      </c>
      <c r="G10" s="27">
        <v>0</v>
      </c>
      <c r="H10" s="33" t="s">
        <v>31</v>
      </c>
      <c r="I10" s="39">
        <v>2</v>
      </c>
      <c r="J10">
        <v>1</v>
      </c>
      <c r="K10" s="27" t="s">
        <v>32</v>
      </c>
      <c r="L10" s="26">
        <v>4</v>
      </c>
      <c r="M10" s="29">
        <v>2</v>
      </c>
      <c r="N10" s="29">
        <v>28</v>
      </c>
    </row>
    <row r="11" spans="1:14" ht="12.75">
      <c r="A11" s="37" t="s">
        <v>12</v>
      </c>
      <c r="B11" s="38" t="s">
        <v>309</v>
      </c>
      <c r="C11" t="s">
        <v>6</v>
      </c>
      <c r="D11" s="38">
        <v>1</v>
      </c>
      <c r="E11" s="38">
        <v>0</v>
      </c>
      <c r="F11" s="33" t="s">
        <v>31</v>
      </c>
      <c r="G11" s="27">
        <v>0</v>
      </c>
      <c r="H11" s="33" t="s">
        <v>31</v>
      </c>
      <c r="I11" s="39">
        <v>1</v>
      </c>
      <c r="J11">
        <v>0</v>
      </c>
      <c r="K11" s="27" t="s">
        <v>32</v>
      </c>
      <c r="L11" s="26">
        <v>2</v>
      </c>
      <c r="M11" s="29">
        <v>0</v>
      </c>
      <c r="N11" s="29">
        <v>22</v>
      </c>
    </row>
    <row r="12" spans="1:14" ht="12.75">
      <c r="A12" s="37" t="s">
        <v>13</v>
      </c>
      <c r="B12" s="38" t="s">
        <v>5</v>
      </c>
      <c r="C12" t="s">
        <v>6</v>
      </c>
      <c r="D12" s="38">
        <v>1</v>
      </c>
      <c r="E12" s="38">
        <v>0</v>
      </c>
      <c r="F12" s="33" t="s">
        <v>31</v>
      </c>
      <c r="G12" s="27">
        <v>0</v>
      </c>
      <c r="H12" s="33" t="s">
        <v>31</v>
      </c>
      <c r="I12" s="39">
        <v>1</v>
      </c>
      <c r="J12">
        <v>0</v>
      </c>
      <c r="K12" s="27" t="s">
        <v>32</v>
      </c>
      <c r="L12" s="26">
        <v>1</v>
      </c>
      <c r="M12" s="29">
        <v>0</v>
      </c>
      <c r="N12" s="29">
        <v>17</v>
      </c>
    </row>
    <row r="13" spans="1:14" ht="12.75">
      <c r="A13" s="37" t="s">
        <v>14</v>
      </c>
      <c r="B13" s="38" t="s">
        <v>510</v>
      </c>
      <c r="C13" t="s">
        <v>307</v>
      </c>
      <c r="D13" s="38">
        <v>1</v>
      </c>
      <c r="E13" s="38">
        <v>0</v>
      </c>
      <c r="F13" s="33" t="s">
        <v>31</v>
      </c>
      <c r="G13" s="27">
        <v>0</v>
      </c>
      <c r="H13" s="33" t="s">
        <v>31</v>
      </c>
      <c r="I13" s="39">
        <v>1</v>
      </c>
      <c r="J13">
        <v>0</v>
      </c>
      <c r="K13" s="27" t="s">
        <v>32</v>
      </c>
      <c r="L13" s="26">
        <v>1</v>
      </c>
      <c r="M13" s="29">
        <v>0</v>
      </c>
      <c r="N13" s="29">
        <v>13</v>
      </c>
    </row>
    <row r="14" spans="1:14" ht="12.75">
      <c r="A14" s="37" t="s">
        <v>15</v>
      </c>
      <c r="B14" s="38" t="s">
        <v>511</v>
      </c>
      <c r="C14" t="s">
        <v>6</v>
      </c>
      <c r="D14" s="38">
        <v>1</v>
      </c>
      <c r="E14" s="38">
        <v>0</v>
      </c>
      <c r="F14" s="33" t="s">
        <v>31</v>
      </c>
      <c r="G14" s="27">
        <v>0</v>
      </c>
      <c r="H14" s="33" t="s">
        <v>31</v>
      </c>
      <c r="I14" s="39">
        <v>1</v>
      </c>
      <c r="J14">
        <v>0</v>
      </c>
      <c r="K14" s="27" t="s">
        <v>32</v>
      </c>
      <c r="L14" s="26">
        <v>1</v>
      </c>
      <c r="M14" s="29">
        <v>0</v>
      </c>
      <c r="N14" s="29">
        <v>10</v>
      </c>
    </row>
    <row r="15" spans="5:12" ht="12.75">
      <c r="E15"/>
      <c r="F15"/>
      <c r="G15"/>
      <c r="H15"/>
      <c r="I15"/>
      <c r="J15"/>
      <c r="K15"/>
      <c r="L15"/>
    </row>
  </sheetData>
  <sheetProtection selectLockedCells="1" selectUnlockedCells="1"/>
  <mergeCells count="14">
    <mergeCell ref="A1:N1"/>
    <mergeCell ref="A2:B2"/>
    <mergeCell ref="C2:E2"/>
    <mergeCell ref="F2:K2"/>
    <mergeCell ref="L2:N2"/>
    <mergeCell ref="A3:B3"/>
    <mergeCell ref="C3:N3"/>
    <mergeCell ref="A6:N6"/>
    <mergeCell ref="A4:B4"/>
    <mergeCell ref="C4:E4"/>
    <mergeCell ref="F4:K4"/>
    <mergeCell ref="L4:N4"/>
    <mergeCell ref="A5:B5"/>
    <mergeCell ref="C5:N5"/>
  </mergeCells>
  <printOptions/>
  <pageMargins left="0.5902777777777778" right="0.5902777777777778" top="0.5902777777777778" bottom="0.5902777777777778" header="0.5118055555555555" footer="0.511805555555555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N7" sqref="N7:N16"/>
    </sheetView>
  </sheetViews>
  <sheetFormatPr defaultColWidth="11.57421875" defaultRowHeight="12.75"/>
  <cols>
    <col min="1" max="1" width="4.421875" style="22" customWidth="1"/>
    <col min="2" max="2" width="27.140625" style="0" customWidth="1"/>
    <col min="3" max="3" width="23.57421875" style="0" customWidth="1"/>
    <col min="4" max="4" width="3.57421875" style="0" customWidth="1"/>
    <col min="5" max="5" width="4.8515625" style="22" customWidth="1"/>
    <col min="6" max="6" width="1.1484375" style="2" customWidth="1"/>
    <col min="7" max="7" width="2.00390625" style="2" customWidth="1"/>
    <col min="8" max="8" width="1.1484375" style="2" customWidth="1"/>
    <col min="9" max="9" width="2.28125" style="26" customWidth="1"/>
    <col min="10" max="10" width="5.140625" style="22" customWidth="1"/>
    <col min="11" max="11" width="1.1484375" style="2" customWidth="1"/>
    <col min="12" max="12" width="4.28125" style="26" customWidth="1"/>
    <col min="13" max="13" width="4.7109375" style="0" customWidth="1"/>
    <col min="14" max="14" width="6.28125" style="0" customWidth="1"/>
    <col min="15" max="16" width="8.7109375" style="0" customWidth="1"/>
    <col min="17" max="17" width="16.140625" style="0" customWidth="1"/>
    <col min="18" max="254" width="8.7109375" style="0" customWidth="1"/>
  </cols>
  <sheetData>
    <row r="1" spans="1:14" ht="41.25" customHeight="1">
      <c r="A1" s="51" t="s">
        <v>518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5" customHeight="1">
      <c r="A2" s="49" t="s">
        <v>21</v>
      </c>
      <c r="B2" s="49"/>
      <c r="C2" s="50" t="s">
        <v>48</v>
      </c>
      <c r="D2" s="50"/>
      <c r="E2" s="50"/>
      <c r="F2" s="49" t="s">
        <v>22</v>
      </c>
      <c r="G2" s="49"/>
      <c r="H2" s="49"/>
      <c r="I2" s="49"/>
      <c r="J2" s="49"/>
      <c r="K2" s="49"/>
      <c r="L2" s="52">
        <v>45101</v>
      </c>
      <c r="M2" s="52"/>
      <c r="N2" s="52"/>
    </row>
    <row r="3" spans="1:14" ht="15" customHeight="1">
      <c r="A3" s="49" t="s">
        <v>23</v>
      </c>
      <c r="B3" s="49"/>
      <c r="C3" s="50" t="s">
        <v>24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15" customHeight="1">
      <c r="A4" s="49" t="s">
        <v>25</v>
      </c>
      <c r="B4" s="49"/>
      <c r="C4" s="50" t="s">
        <v>78</v>
      </c>
      <c r="D4" s="50"/>
      <c r="E4" s="50"/>
      <c r="F4" s="49" t="s">
        <v>26</v>
      </c>
      <c r="G4" s="49"/>
      <c r="H4" s="49"/>
      <c r="I4" s="49"/>
      <c r="J4" s="49"/>
      <c r="K4" s="49"/>
      <c r="L4" s="50" t="s">
        <v>27</v>
      </c>
      <c r="M4" s="50"/>
      <c r="N4" s="50"/>
    </row>
    <row r="5" spans="1:14" ht="15" customHeight="1">
      <c r="A5" s="49" t="s">
        <v>28</v>
      </c>
      <c r="B5" s="49"/>
      <c r="C5" s="50" t="s">
        <v>519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30" customHeight="1">
      <c r="A6" s="48" t="s">
        <v>30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ht="12.75">
      <c r="A7" s="22" t="s">
        <v>4</v>
      </c>
      <c r="B7" s="26" t="s">
        <v>512</v>
      </c>
      <c r="D7">
        <v>7</v>
      </c>
      <c r="E7" s="22">
        <v>7</v>
      </c>
      <c r="F7" s="2" t="s">
        <v>31</v>
      </c>
      <c r="G7" s="2">
        <v>0</v>
      </c>
      <c r="H7" s="2" t="s">
        <v>31</v>
      </c>
      <c r="I7" s="26">
        <v>0</v>
      </c>
      <c r="J7" s="22">
        <v>27</v>
      </c>
      <c r="K7" s="2" t="s">
        <v>32</v>
      </c>
      <c r="L7" s="26">
        <v>8</v>
      </c>
      <c r="M7">
        <v>14</v>
      </c>
      <c r="N7">
        <v>60</v>
      </c>
    </row>
    <row r="8" spans="1:14" ht="12.75">
      <c r="A8" s="22" t="s">
        <v>8</v>
      </c>
      <c r="B8" s="26" t="s">
        <v>51</v>
      </c>
      <c r="D8">
        <v>7</v>
      </c>
      <c r="E8" s="22">
        <v>5</v>
      </c>
      <c r="F8" s="2" t="s">
        <v>31</v>
      </c>
      <c r="G8" s="2">
        <v>0</v>
      </c>
      <c r="H8" s="2" t="s">
        <v>31</v>
      </c>
      <c r="I8" s="26">
        <v>2</v>
      </c>
      <c r="J8" s="22">
        <v>34</v>
      </c>
      <c r="K8" s="2" t="s">
        <v>32</v>
      </c>
      <c r="L8" s="26">
        <v>22</v>
      </c>
      <c r="M8">
        <v>10</v>
      </c>
      <c r="N8">
        <v>48</v>
      </c>
    </row>
    <row r="9" spans="1:14" ht="12.75">
      <c r="A9" s="22" t="s">
        <v>9</v>
      </c>
      <c r="B9" s="26" t="s">
        <v>513</v>
      </c>
      <c r="D9">
        <v>7</v>
      </c>
      <c r="E9" s="22">
        <v>4</v>
      </c>
      <c r="F9" s="2" t="s">
        <v>31</v>
      </c>
      <c r="G9" s="2">
        <v>0</v>
      </c>
      <c r="H9" s="2" t="s">
        <v>31</v>
      </c>
      <c r="I9" s="26">
        <v>3</v>
      </c>
      <c r="J9" s="22">
        <v>25</v>
      </c>
      <c r="K9" s="2" t="s">
        <v>32</v>
      </c>
      <c r="L9" s="26">
        <v>15</v>
      </c>
      <c r="M9">
        <v>8</v>
      </c>
      <c r="N9">
        <v>38</v>
      </c>
    </row>
    <row r="10" spans="1:14" ht="12.75">
      <c r="A10" s="22" t="s">
        <v>11</v>
      </c>
      <c r="B10" s="26" t="s">
        <v>415</v>
      </c>
      <c r="D10">
        <v>7</v>
      </c>
      <c r="E10" s="22">
        <v>3</v>
      </c>
      <c r="F10" s="2" t="s">
        <v>31</v>
      </c>
      <c r="G10" s="2">
        <v>1</v>
      </c>
      <c r="H10" s="2" t="s">
        <v>31</v>
      </c>
      <c r="I10" s="26">
        <v>3</v>
      </c>
      <c r="J10" s="22">
        <v>17</v>
      </c>
      <c r="K10" s="2" t="s">
        <v>32</v>
      </c>
      <c r="L10" s="26">
        <v>21</v>
      </c>
      <c r="M10">
        <v>7</v>
      </c>
      <c r="N10">
        <v>30</v>
      </c>
    </row>
    <row r="11" spans="1:14" ht="12.75">
      <c r="A11" s="22" t="s">
        <v>12</v>
      </c>
      <c r="B11" s="26" t="s">
        <v>414</v>
      </c>
      <c r="D11">
        <v>7</v>
      </c>
      <c r="E11" s="22">
        <v>4</v>
      </c>
      <c r="F11" s="2" t="s">
        <v>31</v>
      </c>
      <c r="G11" s="2">
        <v>0</v>
      </c>
      <c r="H11" s="2" t="s">
        <v>31</v>
      </c>
      <c r="I11" s="26">
        <v>3</v>
      </c>
      <c r="J11" s="22">
        <v>16</v>
      </c>
      <c r="K11" s="2" t="s">
        <v>32</v>
      </c>
      <c r="L11" s="26">
        <v>11</v>
      </c>
      <c r="M11">
        <v>8</v>
      </c>
      <c r="N11">
        <v>24</v>
      </c>
    </row>
    <row r="12" spans="1:14" ht="12.75">
      <c r="A12" s="22" t="s">
        <v>13</v>
      </c>
      <c r="B12" s="26" t="s">
        <v>514</v>
      </c>
      <c r="D12">
        <v>7</v>
      </c>
      <c r="E12" s="22">
        <v>2</v>
      </c>
      <c r="F12" s="2" t="s">
        <v>31</v>
      </c>
      <c r="G12" s="2">
        <v>1</v>
      </c>
      <c r="H12" s="2" t="s">
        <v>31</v>
      </c>
      <c r="I12" s="26">
        <v>4</v>
      </c>
      <c r="J12" s="22">
        <v>11</v>
      </c>
      <c r="K12" s="2" t="s">
        <v>32</v>
      </c>
      <c r="L12" s="26">
        <v>16</v>
      </c>
      <c r="M12">
        <v>5</v>
      </c>
      <c r="N12">
        <v>19</v>
      </c>
    </row>
    <row r="13" spans="1:14" ht="12.75">
      <c r="A13" s="22" t="s">
        <v>14</v>
      </c>
      <c r="B13" s="26" t="s">
        <v>416</v>
      </c>
      <c r="D13">
        <v>7</v>
      </c>
      <c r="E13" s="22">
        <v>3</v>
      </c>
      <c r="F13" s="2" t="s">
        <v>31</v>
      </c>
      <c r="G13" s="2">
        <v>0</v>
      </c>
      <c r="H13" s="2" t="s">
        <v>31</v>
      </c>
      <c r="I13" s="26">
        <v>4</v>
      </c>
      <c r="J13" s="22">
        <v>16</v>
      </c>
      <c r="K13" s="2" t="s">
        <v>32</v>
      </c>
      <c r="L13" s="26">
        <v>15</v>
      </c>
      <c r="M13">
        <v>6</v>
      </c>
      <c r="N13">
        <v>15</v>
      </c>
    </row>
    <row r="14" spans="1:14" ht="12.75">
      <c r="A14" s="22" t="s">
        <v>15</v>
      </c>
      <c r="B14" s="26" t="s">
        <v>515</v>
      </c>
      <c r="D14">
        <v>7</v>
      </c>
      <c r="E14" s="22">
        <v>2</v>
      </c>
      <c r="F14" s="2" t="s">
        <v>31</v>
      </c>
      <c r="G14" s="2">
        <v>0</v>
      </c>
      <c r="H14" s="2" t="s">
        <v>31</v>
      </c>
      <c r="I14" s="26">
        <v>5</v>
      </c>
      <c r="J14" s="22">
        <v>12</v>
      </c>
      <c r="K14" s="2" t="s">
        <v>32</v>
      </c>
      <c r="L14" s="26">
        <v>37</v>
      </c>
      <c r="M14">
        <v>4</v>
      </c>
      <c r="N14">
        <v>12</v>
      </c>
    </row>
    <row r="15" spans="1:14" ht="12.75">
      <c r="A15" s="22" t="s">
        <v>58</v>
      </c>
      <c r="B15" s="26" t="s">
        <v>516</v>
      </c>
      <c r="D15">
        <v>4</v>
      </c>
      <c r="E15" s="22">
        <v>1</v>
      </c>
      <c r="F15" s="2" t="s">
        <v>31</v>
      </c>
      <c r="G15" s="2">
        <v>0</v>
      </c>
      <c r="H15" s="2" t="s">
        <v>31</v>
      </c>
      <c r="I15" s="26">
        <v>3</v>
      </c>
      <c r="J15" s="22">
        <v>13</v>
      </c>
      <c r="K15" s="2" t="s">
        <v>32</v>
      </c>
      <c r="L15" s="26">
        <v>13</v>
      </c>
      <c r="M15">
        <v>2</v>
      </c>
      <c r="N15">
        <v>10</v>
      </c>
    </row>
    <row r="16" spans="1:14" ht="12.75">
      <c r="A16" s="22" t="s">
        <v>60</v>
      </c>
      <c r="B16" s="26" t="s">
        <v>517</v>
      </c>
      <c r="D16">
        <v>4</v>
      </c>
      <c r="E16" s="22">
        <v>0</v>
      </c>
      <c r="F16" s="2" t="s">
        <v>31</v>
      </c>
      <c r="G16" s="2">
        <v>0</v>
      </c>
      <c r="H16" s="2" t="s">
        <v>31</v>
      </c>
      <c r="I16" s="26">
        <v>4</v>
      </c>
      <c r="J16" s="22">
        <v>1</v>
      </c>
      <c r="K16" s="2" t="s">
        <v>32</v>
      </c>
      <c r="L16" s="26">
        <v>14</v>
      </c>
      <c r="M16">
        <v>0</v>
      </c>
      <c r="N16">
        <v>8</v>
      </c>
    </row>
    <row r="17" spans="5:12" ht="12.75">
      <c r="E17"/>
      <c r="F17"/>
      <c r="G17"/>
      <c r="H17"/>
      <c r="I17"/>
      <c r="J17"/>
      <c r="K17"/>
      <c r="L17"/>
    </row>
  </sheetData>
  <sheetProtection selectLockedCells="1" selectUnlockedCells="1"/>
  <mergeCells count="14">
    <mergeCell ref="A6:N6"/>
    <mergeCell ref="A4:B4"/>
    <mergeCell ref="C4:E4"/>
    <mergeCell ref="F4:K4"/>
    <mergeCell ref="L4:N4"/>
    <mergeCell ref="A5:B5"/>
    <mergeCell ref="C5:N5"/>
    <mergeCell ref="A1:N1"/>
    <mergeCell ref="A2:B2"/>
    <mergeCell ref="C2:E2"/>
    <mergeCell ref="F2:K2"/>
    <mergeCell ref="L2:N2"/>
    <mergeCell ref="A3:B3"/>
    <mergeCell ref="C3:N3"/>
  </mergeCells>
  <printOptions/>
  <pageMargins left="0.5902777777777778" right="0.5902777777777778" top="0.5902777777777778" bottom="0.5902777777777778" header="0.5118055555555555" footer="0.511805555555555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C27" sqref="C27"/>
    </sheetView>
  </sheetViews>
  <sheetFormatPr defaultColWidth="11.57421875" defaultRowHeight="12.75"/>
  <cols>
    <col min="1" max="1" width="4.421875" style="22" customWidth="1"/>
    <col min="2" max="2" width="27.140625" style="0" customWidth="1"/>
    <col min="3" max="3" width="23.57421875" style="0" customWidth="1"/>
    <col min="4" max="4" width="3.57421875" style="0" customWidth="1"/>
    <col min="5" max="5" width="4.8515625" style="22" customWidth="1"/>
    <col min="6" max="6" width="1.1484375" style="2" customWidth="1"/>
    <col min="7" max="7" width="2.00390625" style="2" customWidth="1"/>
    <col min="8" max="8" width="1.1484375" style="2" customWidth="1"/>
    <col min="9" max="9" width="2.28125" style="26" customWidth="1"/>
    <col min="10" max="10" width="5.140625" style="22" customWidth="1"/>
    <col min="11" max="11" width="1.1484375" style="2" customWidth="1"/>
    <col min="12" max="12" width="4.28125" style="26" customWidth="1"/>
    <col min="13" max="13" width="4.7109375" style="0" customWidth="1"/>
    <col min="14" max="14" width="6.28125" style="0" customWidth="1"/>
    <col min="15" max="16" width="8.7109375" style="0" customWidth="1"/>
    <col min="17" max="17" width="16.140625" style="0" customWidth="1"/>
    <col min="18" max="254" width="8.7109375" style="0" customWidth="1"/>
  </cols>
  <sheetData>
    <row r="1" spans="1:14" ht="41.25" customHeight="1">
      <c r="A1" s="51" t="s">
        <v>560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5" customHeight="1">
      <c r="A2" s="49" t="s">
        <v>21</v>
      </c>
      <c r="B2" s="49"/>
      <c r="C2" s="50" t="s">
        <v>561</v>
      </c>
      <c r="D2" s="50"/>
      <c r="E2" s="50"/>
      <c r="F2" s="49" t="s">
        <v>22</v>
      </c>
      <c r="G2" s="49"/>
      <c r="H2" s="49"/>
      <c r="I2" s="49"/>
      <c r="J2" s="49"/>
      <c r="K2" s="49"/>
      <c r="L2" s="52">
        <v>45109</v>
      </c>
      <c r="M2" s="52"/>
      <c r="N2" s="52"/>
    </row>
    <row r="3" spans="1:14" ht="15" customHeight="1">
      <c r="A3" s="49" t="s">
        <v>23</v>
      </c>
      <c r="B3" s="49"/>
      <c r="C3" s="50" t="s">
        <v>24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15" customHeight="1">
      <c r="A4" s="49" t="s">
        <v>25</v>
      </c>
      <c r="B4" s="49"/>
      <c r="C4" s="50" t="s">
        <v>78</v>
      </c>
      <c r="D4" s="50"/>
      <c r="E4" s="50"/>
      <c r="F4" s="49" t="s">
        <v>26</v>
      </c>
      <c r="G4" s="49"/>
      <c r="H4" s="49"/>
      <c r="I4" s="49"/>
      <c r="J4" s="49"/>
      <c r="K4" s="49"/>
      <c r="L4" s="50" t="s">
        <v>27</v>
      </c>
      <c r="M4" s="50"/>
      <c r="N4" s="50"/>
    </row>
    <row r="5" spans="1:14" ht="15" customHeight="1">
      <c r="A5" s="49" t="s">
        <v>28</v>
      </c>
      <c r="B5" s="49"/>
      <c r="C5" s="50" t="s">
        <v>519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30" customHeight="1">
      <c r="A6" s="48" t="s">
        <v>30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ht="12.75">
      <c r="A7" s="22" t="s">
        <v>4</v>
      </c>
      <c r="B7" s="26" t="s">
        <v>512</v>
      </c>
      <c r="D7">
        <v>1</v>
      </c>
      <c r="E7" s="22">
        <v>1</v>
      </c>
      <c r="F7" s="2" t="s">
        <v>31</v>
      </c>
      <c r="G7" s="2">
        <v>0</v>
      </c>
      <c r="H7" s="2" t="s">
        <v>31</v>
      </c>
      <c r="I7" s="26">
        <v>0</v>
      </c>
      <c r="J7" s="22">
        <v>5</v>
      </c>
      <c r="K7" s="2" t="s">
        <v>32</v>
      </c>
      <c r="L7" s="26">
        <v>0</v>
      </c>
      <c r="M7">
        <v>2</v>
      </c>
      <c r="N7">
        <v>65</v>
      </c>
    </row>
    <row r="8" spans="1:14" ht="12.75">
      <c r="A8" s="22" t="s">
        <v>8</v>
      </c>
      <c r="B8" s="26" t="s">
        <v>520</v>
      </c>
      <c r="D8">
        <v>4</v>
      </c>
      <c r="E8" s="22">
        <v>3</v>
      </c>
      <c r="F8" s="2" t="s">
        <v>31</v>
      </c>
      <c r="G8" s="2">
        <v>0</v>
      </c>
      <c r="H8" s="2" t="s">
        <v>31</v>
      </c>
      <c r="I8" s="26">
        <v>1</v>
      </c>
      <c r="J8" s="22">
        <v>4</v>
      </c>
      <c r="K8" s="2" t="s">
        <v>32</v>
      </c>
      <c r="L8" s="26">
        <v>5</v>
      </c>
      <c r="M8">
        <v>6</v>
      </c>
      <c r="N8">
        <v>53</v>
      </c>
    </row>
    <row r="9" spans="1:14" ht="12.75">
      <c r="A9" s="22" t="s">
        <v>9</v>
      </c>
      <c r="B9" s="26" t="s">
        <v>523</v>
      </c>
      <c r="D9">
        <v>4</v>
      </c>
      <c r="E9" s="22">
        <v>2</v>
      </c>
      <c r="F9" s="2" t="s">
        <v>31</v>
      </c>
      <c r="G9" s="2">
        <v>0</v>
      </c>
      <c r="H9" s="2" t="s">
        <v>31</v>
      </c>
      <c r="I9" s="26">
        <v>2</v>
      </c>
      <c r="J9" s="22">
        <v>3</v>
      </c>
      <c r="K9" s="2" t="s">
        <v>32</v>
      </c>
      <c r="L9" s="26">
        <v>2</v>
      </c>
      <c r="M9">
        <v>4</v>
      </c>
      <c r="N9">
        <v>43</v>
      </c>
    </row>
    <row r="10" spans="1:14" ht="12.75">
      <c r="A10" s="22" t="s">
        <v>11</v>
      </c>
      <c r="B10" s="26" t="s">
        <v>521</v>
      </c>
      <c r="D10">
        <v>3</v>
      </c>
      <c r="E10" s="22">
        <v>1</v>
      </c>
      <c r="F10" s="2" t="s">
        <v>31</v>
      </c>
      <c r="G10" s="2">
        <v>2</v>
      </c>
      <c r="H10" s="2" t="s">
        <v>31</v>
      </c>
      <c r="I10" s="26">
        <v>0</v>
      </c>
      <c r="J10" s="22">
        <v>3</v>
      </c>
      <c r="K10" s="2" t="s">
        <v>32</v>
      </c>
      <c r="L10" s="26">
        <v>2</v>
      </c>
      <c r="M10">
        <v>4</v>
      </c>
      <c r="N10">
        <v>35</v>
      </c>
    </row>
    <row r="11" spans="1:14" ht="12.75">
      <c r="A11" s="22" t="s">
        <v>12</v>
      </c>
      <c r="B11" s="26" t="s">
        <v>522</v>
      </c>
      <c r="D11">
        <v>2</v>
      </c>
      <c r="E11" s="22">
        <v>1</v>
      </c>
      <c r="F11" s="2" t="s">
        <v>31</v>
      </c>
      <c r="G11" s="2">
        <v>1</v>
      </c>
      <c r="H11" s="2" t="s">
        <v>31</v>
      </c>
      <c r="I11" s="26">
        <v>0</v>
      </c>
      <c r="J11" s="22">
        <v>1</v>
      </c>
      <c r="K11" s="2" t="s">
        <v>32</v>
      </c>
      <c r="L11" s="26">
        <v>0</v>
      </c>
      <c r="M11">
        <v>3</v>
      </c>
      <c r="N11">
        <v>29</v>
      </c>
    </row>
    <row r="12" spans="1:14" ht="12.75">
      <c r="A12" s="22" t="s">
        <v>13</v>
      </c>
      <c r="B12" s="26" t="s">
        <v>524</v>
      </c>
      <c r="D12">
        <v>2</v>
      </c>
      <c r="E12" s="22">
        <v>1</v>
      </c>
      <c r="F12" s="2" t="s">
        <v>31</v>
      </c>
      <c r="G12" s="2">
        <v>1</v>
      </c>
      <c r="H12" s="2" t="s">
        <v>31</v>
      </c>
      <c r="I12" s="26">
        <v>0</v>
      </c>
      <c r="J12" s="22">
        <v>3</v>
      </c>
      <c r="K12" s="2" t="s">
        <v>32</v>
      </c>
      <c r="L12" s="26">
        <v>1</v>
      </c>
      <c r="M12">
        <v>3</v>
      </c>
      <c r="N12">
        <v>24</v>
      </c>
    </row>
    <row r="13" spans="1:14" ht="12.75">
      <c r="A13" s="22" t="s">
        <v>14</v>
      </c>
      <c r="B13" s="26" t="s">
        <v>525</v>
      </c>
      <c r="D13">
        <v>2</v>
      </c>
      <c r="E13" s="22">
        <v>1</v>
      </c>
      <c r="F13" s="2" t="s">
        <v>31</v>
      </c>
      <c r="G13" s="2">
        <v>0</v>
      </c>
      <c r="H13" s="2" t="s">
        <v>31</v>
      </c>
      <c r="I13" s="26">
        <v>1</v>
      </c>
      <c r="J13" s="22">
        <v>1</v>
      </c>
      <c r="K13" s="2" t="s">
        <v>32</v>
      </c>
      <c r="L13" s="26">
        <v>1</v>
      </c>
      <c r="M13">
        <v>2</v>
      </c>
      <c r="N13">
        <v>20</v>
      </c>
    </row>
    <row r="14" spans="1:14" ht="12.75">
      <c r="A14" s="22" t="s">
        <v>15</v>
      </c>
      <c r="B14" s="26" t="s">
        <v>526</v>
      </c>
      <c r="D14">
        <v>2</v>
      </c>
      <c r="E14" s="22">
        <v>0</v>
      </c>
      <c r="F14" s="2" t="s">
        <v>31</v>
      </c>
      <c r="G14" s="2">
        <v>2</v>
      </c>
      <c r="H14" s="2" t="s">
        <v>31</v>
      </c>
      <c r="I14" s="26">
        <v>0</v>
      </c>
      <c r="J14" s="22">
        <v>3</v>
      </c>
      <c r="K14" s="2" t="s">
        <v>32</v>
      </c>
      <c r="L14" s="26">
        <v>3</v>
      </c>
      <c r="M14">
        <v>2</v>
      </c>
      <c r="N14">
        <v>17</v>
      </c>
    </row>
    <row r="15" spans="1:14" ht="12.75">
      <c r="A15" s="22" t="s">
        <v>58</v>
      </c>
      <c r="B15" s="26" t="s">
        <v>527</v>
      </c>
      <c r="D15">
        <v>2</v>
      </c>
      <c r="E15" s="22">
        <v>0</v>
      </c>
      <c r="F15" s="2" t="s">
        <v>31</v>
      </c>
      <c r="G15" s="2">
        <v>2</v>
      </c>
      <c r="H15" s="2" t="s">
        <v>31</v>
      </c>
      <c r="I15" s="26">
        <v>0</v>
      </c>
      <c r="J15" s="22">
        <v>2</v>
      </c>
      <c r="K15" s="2" t="s">
        <v>32</v>
      </c>
      <c r="L15" s="26">
        <v>2</v>
      </c>
      <c r="M15">
        <v>2</v>
      </c>
      <c r="N15">
        <v>15</v>
      </c>
    </row>
    <row r="16" spans="1:14" ht="12.75">
      <c r="A16" s="22" t="s">
        <v>60</v>
      </c>
      <c r="B16" s="26" t="s">
        <v>528</v>
      </c>
      <c r="D16">
        <v>1</v>
      </c>
      <c r="E16" s="22">
        <v>0</v>
      </c>
      <c r="F16" s="2" t="s">
        <v>31</v>
      </c>
      <c r="G16" s="2">
        <v>1</v>
      </c>
      <c r="H16" s="2" t="s">
        <v>31</v>
      </c>
      <c r="I16" s="26">
        <v>0</v>
      </c>
      <c r="J16" s="22">
        <v>3</v>
      </c>
      <c r="K16" s="2" t="s">
        <v>32</v>
      </c>
      <c r="L16" s="26">
        <v>3</v>
      </c>
      <c r="M16">
        <v>1</v>
      </c>
      <c r="N16">
        <v>13</v>
      </c>
    </row>
    <row r="17" spans="1:14" ht="12.75">
      <c r="A17" s="22" t="s">
        <v>62</v>
      </c>
      <c r="B17" s="26" t="s">
        <v>529</v>
      </c>
      <c r="D17">
        <v>3</v>
      </c>
      <c r="E17" s="22">
        <v>0</v>
      </c>
      <c r="F17" s="2" t="s">
        <v>31</v>
      </c>
      <c r="G17" s="2">
        <v>1</v>
      </c>
      <c r="H17" s="2" t="s">
        <v>31</v>
      </c>
      <c r="I17" s="26">
        <v>2</v>
      </c>
      <c r="J17" s="22">
        <v>0</v>
      </c>
      <c r="K17" s="2" t="s">
        <v>32</v>
      </c>
      <c r="L17" s="26">
        <v>2</v>
      </c>
      <c r="M17">
        <v>1</v>
      </c>
      <c r="N17">
        <v>11</v>
      </c>
    </row>
    <row r="18" spans="1:14" ht="12.75">
      <c r="A18" s="22" t="s">
        <v>64</v>
      </c>
      <c r="B18" s="26" t="s">
        <v>530</v>
      </c>
      <c r="D18">
        <v>3</v>
      </c>
      <c r="E18" s="22">
        <v>0</v>
      </c>
      <c r="F18" s="2" t="s">
        <v>31</v>
      </c>
      <c r="G18" s="2">
        <v>1</v>
      </c>
      <c r="H18" s="2" t="s">
        <v>31</v>
      </c>
      <c r="I18" s="26">
        <v>2</v>
      </c>
      <c r="J18" s="22">
        <v>0</v>
      </c>
      <c r="K18" s="2" t="s">
        <v>32</v>
      </c>
      <c r="L18" s="26">
        <v>4</v>
      </c>
      <c r="M18">
        <v>1</v>
      </c>
      <c r="N18">
        <v>9</v>
      </c>
    </row>
    <row r="19" spans="1:14" ht="12.75">
      <c r="A19" s="22" t="s">
        <v>66</v>
      </c>
      <c r="B19" s="26" t="s">
        <v>531</v>
      </c>
      <c r="C19" t="s">
        <v>532</v>
      </c>
      <c r="D19">
        <v>2</v>
      </c>
      <c r="E19" s="22">
        <v>0</v>
      </c>
      <c r="F19" s="2" t="s">
        <v>31</v>
      </c>
      <c r="G19" s="2">
        <v>1</v>
      </c>
      <c r="H19" s="2" t="s">
        <v>31</v>
      </c>
      <c r="I19" s="26">
        <v>1</v>
      </c>
      <c r="J19" s="22">
        <v>2</v>
      </c>
      <c r="K19" s="2" t="s">
        <v>32</v>
      </c>
      <c r="L19" s="26">
        <v>3</v>
      </c>
      <c r="M19">
        <v>1</v>
      </c>
      <c r="N19">
        <v>7</v>
      </c>
    </row>
    <row r="20" spans="1:14" ht="12.75">
      <c r="A20" s="22" t="s">
        <v>68</v>
      </c>
      <c r="B20" s="26" t="s">
        <v>533</v>
      </c>
      <c r="D20">
        <v>2</v>
      </c>
      <c r="E20" s="22">
        <v>0</v>
      </c>
      <c r="F20" s="2" t="s">
        <v>31</v>
      </c>
      <c r="G20" s="2">
        <v>1</v>
      </c>
      <c r="H20" s="2" t="s">
        <v>31</v>
      </c>
      <c r="I20" s="26">
        <v>1</v>
      </c>
      <c r="J20" s="22">
        <v>0</v>
      </c>
      <c r="K20" s="2" t="s">
        <v>32</v>
      </c>
      <c r="L20" s="26">
        <v>2</v>
      </c>
      <c r="M20">
        <v>1</v>
      </c>
      <c r="N20">
        <v>5</v>
      </c>
    </row>
    <row r="21" spans="1:14" ht="12.75">
      <c r="A21" s="22" t="s">
        <v>70</v>
      </c>
      <c r="B21" s="26" t="s">
        <v>534</v>
      </c>
      <c r="D21">
        <v>1</v>
      </c>
      <c r="E21" s="22">
        <v>0</v>
      </c>
      <c r="F21" s="2" t="s">
        <v>31</v>
      </c>
      <c r="G21" s="2">
        <v>1</v>
      </c>
      <c r="H21" s="2" t="s">
        <v>31</v>
      </c>
      <c r="I21" s="26">
        <v>0</v>
      </c>
      <c r="J21" s="22">
        <v>3</v>
      </c>
      <c r="K21" s="2" t="s">
        <v>32</v>
      </c>
      <c r="L21" s="26">
        <v>3</v>
      </c>
      <c r="M21">
        <v>1</v>
      </c>
      <c r="N21">
        <v>3</v>
      </c>
    </row>
    <row r="22" spans="5:12" ht="12.75">
      <c r="E22"/>
      <c r="F22"/>
      <c r="G22"/>
      <c r="H22"/>
      <c r="I22"/>
      <c r="J22"/>
      <c r="K22"/>
      <c r="L22"/>
    </row>
  </sheetData>
  <sheetProtection selectLockedCells="1" selectUnlockedCells="1"/>
  <mergeCells count="14">
    <mergeCell ref="A1:N1"/>
    <mergeCell ref="A2:B2"/>
    <mergeCell ref="C2:E2"/>
    <mergeCell ref="F2:K2"/>
    <mergeCell ref="L2:N2"/>
    <mergeCell ref="A3:B3"/>
    <mergeCell ref="C3:N3"/>
    <mergeCell ref="A6:N6"/>
    <mergeCell ref="A4:B4"/>
    <mergeCell ref="C4:E4"/>
    <mergeCell ref="F4:K4"/>
    <mergeCell ref="L4:N4"/>
    <mergeCell ref="A5:B5"/>
    <mergeCell ref="C5:N5"/>
  </mergeCells>
  <printOptions/>
  <pageMargins left="0.5902777777777778" right="0.5902777777777778" top="0.5902777777777778" bottom="0.5902777777777778" header="0.5118055555555555" footer="0.511805555555555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2">
      <selection activeCell="S25" sqref="S25"/>
    </sheetView>
  </sheetViews>
  <sheetFormatPr defaultColWidth="11.57421875" defaultRowHeight="12.75"/>
  <cols>
    <col min="1" max="1" width="4.421875" style="22" customWidth="1"/>
    <col min="2" max="2" width="27.140625" style="0" customWidth="1"/>
    <col min="3" max="3" width="23.57421875" style="0" customWidth="1"/>
    <col min="4" max="4" width="3.57421875" style="0" customWidth="1"/>
    <col min="5" max="5" width="4.8515625" style="22" customWidth="1"/>
    <col min="6" max="6" width="1.1484375" style="2" customWidth="1"/>
    <col min="7" max="7" width="2.00390625" style="2" customWidth="1"/>
    <col min="8" max="8" width="1.1484375" style="2" customWidth="1"/>
    <col min="9" max="9" width="2.28125" style="26" customWidth="1"/>
    <col min="10" max="10" width="5.140625" style="22" customWidth="1"/>
    <col min="11" max="11" width="1.1484375" style="2" customWidth="1"/>
    <col min="12" max="12" width="4.28125" style="26" customWidth="1"/>
    <col min="13" max="13" width="4.7109375" style="0" customWidth="1"/>
    <col min="14" max="14" width="6.28125" style="0" customWidth="1"/>
    <col min="15" max="16" width="8.7109375" style="0" customWidth="1"/>
    <col min="17" max="17" width="16.140625" style="0" customWidth="1"/>
    <col min="18" max="254" width="8.7109375" style="0" customWidth="1"/>
  </cols>
  <sheetData>
    <row r="1" spans="1:14" ht="41.25" customHeight="1">
      <c r="A1" s="51" t="s">
        <v>562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5" customHeight="1">
      <c r="A2" s="49" t="s">
        <v>21</v>
      </c>
      <c r="B2" s="49"/>
      <c r="C2" s="50" t="s">
        <v>563</v>
      </c>
      <c r="D2" s="50"/>
      <c r="E2" s="50"/>
      <c r="F2" s="49" t="s">
        <v>22</v>
      </c>
      <c r="G2" s="49"/>
      <c r="H2" s="49"/>
      <c r="I2" s="49"/>
      <c r="J2" s="49"/>
      <c r="K2" s="49"/>
      <c r="L2" s="52">
        <v>45130</v>
      </c>
      <c r="M2" s="52"/>
      <c r="N2" s="52"/>
    </row>
    <row r="3" spans="1:14" ht="15" customHeight="1">
      <c r="A3" s="49" t="s">
        <v>23</v>
      </c>
      <c r="B3" s="49"/>
      <c r="C3" s="50" t="s">
        <v>24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15" customHeight="1">
      <c r="A4" s="49" t="s">
        <v>25</v>
      </c>
      <c r="B4" s="49"/>
      <c r="C4" s="50" t="s">
        <v>78</v>
      </c>
      <c r="D4" s="50"/>
      <c r="E4" s="50"/>
      <c r="F4" s="49" t="s">
        <v>26</v>
      </c>
      <c r="G4" s="49"/>
      <c r="H4" s="49"/>
      <c r="I4" s="49"/>
      <c r="J4" s="49"/>
      <c r="K4" s="49"/>
      <c r="L4" s="50" t="s">
        <v>27</v>
      </c>
      <c r="M4" s="50"/>
      <c r="N4" s="50"/>
    </row>
    <row r="5" spans="1:14" ht="15" customHeight="1">
      <c r="A5" s="49" t="s">
        <v>28</v>
      </c>
      <c r="B5" s="49"/>
      <c r="C5" s="53" t="s">
        <v>564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ht="30" customHeight="1">
      <c r="A6" s="48" t="s">
        <v>30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ht="12.75">
      <c r="A7" s="22" t="s">
        <v>4</v>
      </c>
      <c r="B7" s="26" t="s">
        <v>238</v>
      </c>
      <c r="C7" t="s">
        <v>213</v>
      </c>
      <c r="D7">
        <v>5</v>
      </c>
      <c r="E7" s="22">
        <v>5</v>
      </c>
      <c r="F7" s="2" t="s">
        <v>31</v>
      </c>
      <c r="G7" s="2">
        <v>0</v>
      </c>
      <c r="H7" s="2" t="s">
        <v>31</v>
      </c>
      <c r="I7" s="26">
        <v>0</v>
      </c>
      <c r="J7" s="22">
        <v>11</v>
      </c>
      <c r="K7" s="2" t="s">
        <v>32</v>
      </c>
      <c r="L7" s="26">
        <v>2</v>
      </c>
      <c r="M7">
        <v>10</v>
      </c>
      <c r="N7">
        <v>59</v>
      </c>
    </row>
    <row r="8" spans="1:14" ht="12.75">
      <c r="A8" s="22" t="s">
        <v>8</v>
      </c>
      <c r="B8" s="26" t="s">
        <v>246</v>
      </c>
      <c r="C8" t="s">
        <v>213</v>
      </c>
      <c r="D8">
        <v>3</v>
      </c>
      <c r="E8" s="22">
        <v>2</v>
      </c>
      <c r="F8" s="2" t="s">
        <v>31</v>
      </c>
      <c r="G8" s="2">
        <v>0</v>
      </c>
      <c r="H8" s="2" t="s">
        <v>31</v>
      </c>
      <c r="I8" s="26">
        <v>1</v>
      </c>
      <c r="J8" s="22">
        <v>4</v>
      </c>
      <c r="K8" s="2" t="s">
        <v>32</v>
      </c>
      <c r="L8" s="26">
        <v>2</v>
      </c>
      <c r="M8">
        <v>4</v>
      </c>
      <c r="N8">
        <v>47</v>
      </c>
    </row>
    <row r="9" spans="1:14" ht="12.75">
      <c r="A9" s="22" t="s">
        <v>9</v>
      </c>
      <c r="B9" s="26" t="s">
        <v>570</v>
      </c>
      <c r="C9" t="s">
        <v>360</v>
      </c>
      <c r="D9">
        <v>1</v>
      </c>
      <c r="E9" s="22">
        <v>1</v>
      </c>
      <c r="F9" s="2" t="s">
        <v>31</v>
      </c>
      <c r="G9" s="2">
        <v>0</v>
      </c>
      <c r="H9" s="2" t="s">
        <v>31</v>
      </c>
      <c r="I9" s="26">
        <v>0</v>
      </c>
      <c r="J9" s="22">
        <v>1</v>
      </c>
      <c r="K9" s="2" t="s">
        <v>32</v>
      </c>
      <c r="L9" s="26">
        <v>0</v>
      </c>
      <c r="M9">
        <v>2</v>
      </c>
      <c r="N9">
        <v>37</v>
      </c>
    </row>
    <row r="10" spans="1:14" ht="12.75">
      <c r="A10" s="22" t="s">
        <v>11</v>
      </c>
      <c r="B10" s="26" t="s">
        <v>571</v>
      </c>
      <c r="C10" t="s">
        <v>360</v>
      </c>
      <c r="D10">
        <v>2</v>
      </c>
      <c r="E10" s="22">
        <v>1</v>
      </c>
      <c r="F10" s="2" t="s">
        <v>31</v>
      </c>
      <c r="G10" s="2">
        <v>0</v>
      </c>
      <c r="H10" s="2" t="s">
        <v>31</v>
      </c>
      <c r="I10" s="26">
        <v>1</v>
      </c>
      <c r="J10" s="22">
        <v>5</v>
      </c>
      <c r="K10" s="2" t="s">
        <v>32</v>
      </c>
      <c r="L10" s="26">
        <v>3</v>
      </c>
      <c r="M10">
        <v>2</v>
      </c>
      <c r="N10">
        <v>29</v>
      </c>
    </row>
    <row r="11" spans="1:14" ht="12.75">
      <c r="A11" s="22" t="s">
        <v>12</v>
      </c>
      <c r="B11" s="26" t="s">
        <v>142</v>
      </c>
      <c r="C11" t="s">
        <v>213</v>
      </c>
      <c r="D11">
        <v>3</v>
      </c>
      <c r="E11" s="22">
        <v>1</v>
      </c>
      <c r="F11" s="2" t="s">
        <v>31</v>
      </c>
      <c r="G11" s="2">
        <v>0</v>
      </c>
      <c r="H11" s="2" t="s">
        <v>31</v>
      </c>
      <c r="I11" s="26">
        <v>2</v>
      </c>
      <c r="J11" s="22">
        <v>2</v>
      </c>
      <c r="K11" s="2" t="s">
        <v>32</v>
      </c>
      <c r="L11" s="26">
        <v>5</v>
      </c>
      <c r="M11">
        <v>2</v>
      </c>
      <c r="N11">
        <v>23</v>
      </c>
    </row>
    <row r="12" spans="1:14" ht="12.75">
      <c r="A12" s="22" t="s">
        <v>13</v>
      </c>
      <c r="B12" s="26" t="s">
        <v>239</v>
      </c>
      <c r="C12" t="s">
        <v>213</v>
      </c>
      <c r="D12">
        <v>1</v>
      </c>
      <c r="E12" s="22">
        <v>0</v>
      </c>
      <c r="F12" s="2" t="s">
        <v>31</v>
      </c>
      <c r="G12" s="2">
        <v>0</v>
      </c>
      <c r="H12" s="2" t="s">
        <v>31</v>
      </c>
      <c r="I12" s="26">
        <v>1</v>
      </c>
      <c r="J12" s="22">
        <v>1</v>
      </c>
      <c r="K12" s="2" t="s">
        <v>32</v>
      </c>
      <c r="L12" s="26">
        <v>2</v>
      </c>
      <c r="M12">
        <v>0</v>
      </c>
      <c r="N12">
        <v>18</v>
      </c>
    </row>
    <row r="13" spans="1:14" ht="12.75">
      <c r="A13" s="22" t="s">
        <v>14</v>
      </c>
      <c r="B13" s="26" t="s">
        <v>572</v>
      </c>
      <c r="C13" t="s">
        <v>573</v>
      </c>
      <c r="D13">
        <v>1</v>
      </c>
      <c r="E13" s="22">
        <v>0</v>
      </c>
      <c r="F13" s="2" t="s">
        <v>31</v>
      </c>
      <c r="G13" s="2">
        <v>0</v>
      </c>
      <c r="H13" s="2" t="s">
        <v>31</v>
      </c>
      <c r="I13" s="26">
        <v>1</v>
      </c>
      <c r="J13" s="22">
        <v>1</v>
      </c>
      <c r="K13" s="2" t="s">
        <v>32</v>
      </c>
      <c r="L13" s="26">
        <v>3</v>
      </c>
      <c r="M13">
        <v>0</v>
      </c>
      <c r="N13">
        <v>14</v>
      </c>
    </row>
    <row r="14" spans="1:14" ht="12.75">
      <c r="A14" s="22" t="s">
        <v>15</v>
      </c>
      <c r="B14" s="26" t="s">
        <v>574</v>
      </c>
      <c r="C14" t="s">
        <v>360</v>
      </c>
      <c r="D14">
        <v>1</v>
      </c>
      <c r="E14" s="22">
        <v>0</v>
      </c>
      <c r="F14" s="2" t="s">
        <v>31</v>
      </c>
      <c r="G14" s="2">
        <v>0</v>
      </c>
      <c r="H14" s="2" t="s">
        <v>31</v>
      </c>
      <c r="I14" s="26">
        <v>1</v>
      </c>
      <c r="J14" s="22">
        <v>2</v>
      </c>
      <c r="K14" s="2" t="s">
        <v>32</v>
      </c>
      <c r="L14" s="26">
        <v>5</v>
      </c>
      <c r="M14">
        <v>0</v>
      </c>
      <c r="N14">
        <v>11</v>
      </c>
    </row>
    <row r="15" spans="1:14" ht="12.75">
      <c r="A15" s="22" t="s">
        <v>58</v>
      </c>
      <c r="B15" s="26" t="s">
        <v>233</v>
      </c>
      <c r="C15" t="s">
        <v>213</v>
      </c>
      <c r="D15">
        <v>3</v>
      </c>
      <c r="E15" s="22">
        <v>0</v>
      </c>
      <c r="F15" s="2" t="s">
        <v>31</v>
      </c>
      <c r="G15" s="2">
        <v>0</v>
      </c>
      <c r="H15" s="2" t="s">
        <v>31</v>
      </c>
      <c r="I15" s="26">
        <v>3</v>
      </c>
      <c r="J15" s="22">
        <v>1</v>
      </c>
      <c r="K15" s="2" t="s">
        <v>32</v>
      </c>
      <c r="L15" s="26">
        <v>6</v>
      </c>
      <c r="M15">
        <v>0</v>
      </c>
      <c r="N15">
        <v>9</v>
      </c>
    </row>
    <row r="16" spans="5:12" ht="12.75">
      <c r="E16"/>
      <c r="F16"/>
      <c r="G16"/>
      <c r="H16"/>
      <c r="I16"/>
      <c r="J16"/>
      <c r="K16"/>
      <c r="L16"/>
    </row>
  </sheetData>
  <sheetProtection selectLockedCells="1" selectUnlockedCells="1"/>
  <mergeCells count="14">
    <mergeCell ref="A1:N1"/>
    <mergeCell ref="A2:B2"/>
    <mergeCell ref="C2:E2"/>
    <mergeCell ref="F2:K2"/>
    <mergeCell ref="L2:N2"/>
    <mergeCell ref="A3:B3"/>
    <mergeCell ref="C3:N3"/>
    <mergeCell ref="A6:N6"/>
    <mergeCell ref="A4:B4"/>
    <mergeCell ref="C4:E4"/>
    <mergeCell ref="F4:K4"/>
    <mergeCell ref="L4:N4"/>
    <mergeCell ref="A5:B5"/>
    <mergeCell ref="C5:N5"/>
  </mergeCells>
  <printOptions/>
  <pageMargins left="0.5902777777777778" right="0.5902777777777778" top="0.5902777777777778" bottom="0.5902777777777778" header="0.5118055555555555" footer="0.511805555555555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O24" sqref="O24"/>
    </sheetView>
  </sheetViews>
  <sheetFormatPr defaultColWidth="11.57421875" defaultRowHeight="12.75"/>
  <cols>
    <col min="1" max="1" width="4.421875" style="22" customWidth="1"/>
    <col min="2" max="2" width="27.140625" style="0" customWidth="1"/>
    <col min="3" max="3" width="23.57421875" style="0" customWidth="1"/>
    <col min="4" max="4" width="3.57421875" style="0" customWidth="1"/>
    <col min="5" max="5" width="4.8515625" style="22" customWidth="1"/>
    <col min="6" max="6" width="1.1484375" style="2" customWidth="1"/>
    <col min="7" max="7" width="2.00390625" style="2" customWidth="1"/>
    <col min="8" max="8" width="1.1484375" style="2" customWidth="1"/>
    <col min="9" max="9" width="2.28125" style="26" customWidth="1"/>
    <col min="10" max="10" width="5.140625" style="22" customWidth="1"/>
    <col min="11" max="11" width="1.1484375" style="2" customWidth="1"/>
    <col min="12" max="12" width="4.28125" style="26" customWidth="1"/>
    <col min="13" max="13" width="4.7109375" style="0" customWidth="1"/>
    <col min="14" max="14" width="6.28125" style="0" customWidth="1"/>
    <col min="15" max="248" width="8.7109375" style="0" customWidth="1"/>
  </cols>
  <sheetData>
    <row r="1" spans="1:14" ht="41.25" customHeight="1">
      <c r="A1" s="51" t="s">
        <v>565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5" customHeight="1">
      <c r="A2" s="49" t="s">
        <v>21</v>
      </c>
      <c r="B2" s="49"/>
      <c r="C2" s="50" t="s">
        <v>566</v>
      </c>
      <c r="D2" s="50"/>
      <c r="E2" s="50"/>
      <c r="F2" s="49" t="s">
        <v>22</v>
      </c>
      <c r="G2" s="49"/>
      <c r="H2" s="49"/>
      <c r="I2" s="49"/>
      <c r="J2" s="49"/>
      <c r="K2" s="49"/>
      <c r="L2" s="52">
        <v>45143</v>
      </c>
      <c r="M2" s="52"/>
      <c r="N2" s="52"/>
    </row>
    <row r="3" spans="1:14" ht="15" customHeight="1">
      <c r="A3" s="49" t="s">
        <v>23</v>
      </c>
      <c r="B3" s="49"/>
      <c r="C3" s="50" t="s">
        <v>24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15" customHeight="1">
      <c r="A4" s="49" t="s">
        <v>25</v>
      </c>
      <c r="B4" s="49"/>
      <c r="C4" s="50" t="s">
        <v>78</v>
      </c>
      <c r="D4" s="50"/>
      <c r="E4" s="50"/>
      <c r="F4" s="49" t="s">
        <v>26</v>
      </c>
      <c r="G4" s="49"/>
      <c r="H4" s="49"/>
      <c r="I4" s="49"/>
      <c r="J4" s="49"/>
      <c r="K4" s="49"/>
      <c r="L4" s="50" t="s">
        <v>27</v>
      </c>
      <c r="M4" s="50"/>
      <c r="N4" s="50"/>
    </row>
    <row r="5" spans="1:14" ht="15" customHeight="1">
      <c r="A5" s="49" t="s">
        <v>28</v>
      </c>
      <c r="B5" s="49"/>
      <c r="C5" s="50" t="s">
        <v>519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30" customHeight="1">
      <c r="A6" s="48" t="s">
        <v>30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ht="12.75">
      <c r="A7" s="22" t="s">
        <v>4</v>
      </c>
      <c r="B7" s="26" t="s">
        <v>513</v>
      </c>
      <c r="D7">
        <v>7</v>
      </c>
      <c r="E7" s="22">
        <v>5</v>
      </c>
      <c r="F7" s="2" t="s">
        <v>31</v>
      </c>
      <c r="G7" s="2">
        <v>2</v>
      </c>
      <c r="H7" s="2" t="s">
        <v>31</v>
      </c>
      <c r="I7" s="26">
        <v>0</v>
      </c>
      <c r="J7" s="22">
        <v>27</v>
      </c>
      <c r="K7" s="2" t="s">
        <v>32</v>
      </c>
      <c r="L7" s="26">
        <v>13</v>
      </c>
      <c r="M7">
        <v>12</v>
      </c>
      <c r="N7">
        <v>61</v>
      </c>
    </row>
    <row r="8" spans="1:14" ht="12.75">
      <c r="A8" s="22" t="s">
        <v>8</v>
      </c>
      <c r="B8" s="26" t="s">
        <v>413</v>
      </c>
      <c r="D8">
        <v>7</v>
      </c>
      <c r="E8" s="22">
        <v>6</v>
      </c>
      <c r="F8" s="2" t="s">
        <v>31</v>
      </c>
      <c r="G8" s="2">
        <v>0</v>
      </c>
      <c r="H8" s="2" t="s">
        <v>31</v>
      </c>
      <c r="I8" s="26">
        <v>1</v>
      </c>
      <c r="J8" s="22">
        <v>27</v>
      </c>
      <c r="K8" s="2" t="s">
        <v>32</v>
      </c>
      <c r="L8" s="26">
        <v>10</v>
      </c>
      <c r="M8">
        <v>12</v>
      </c>
      <c r="N8">
        <v>49</v>
      </c>
    </row>
    <row r="9" spans="1:14" ht="12.75">
      <c r="A9" s="22" t="s">
        <v>9</v>
      </c>
      <c r="B9" s="26" t="s">
        <v>514</v>
      </c>
      <c r="D9">
        <v>6</v>
      </c>
      <c r="E9" s="22">
        <v>3</v>
      </c>
      <c r="F9" s="2" t="s">
        <v>31</v>
      </c>
      <c r="G9" s="2">
        <v>1</v>
      </c>
      <c r="H9" s="2" t="s">
        <v>31</v>
      </c>
      <c r="I9" s="26">
        <v>2</v>
      </c>
      <c r="J9" s="22">
        <v>13</v>
      </c>
      <c r="K9" s="2" t="s">
        <v>32</v>
      </c>
      <c r="L9" s="26">
        <v>16</v>
      </c>
      <c r="M9">
        <v>7</v>
      </c>
      <c r="N9">
        <v>39</v>
      </c>
    </row>
    <row r="10" spans="1:14" ht="12.75">
      <c r="A10" s="22" t="s">
        <v>11</v>
      </c>
      <c r="B10" s="26" t="s">
        <v>416</v>
      </c>
      <c r="D10">
        <v>6</v>
      </c>
      <c r="E10" s="22">
        <v>2</v>
      </c>
      <c r="F10" s="2" t="s">
        <v>31</v>
      </c>
      <c r="G10" s="2">
        <v>0</v>
      </c>
      <c r="H10" s="2" t="s">
        <v>31</v>
      </c>
      <c r="I10" s="26">
        <v>4</v>
      </c>
      <c r="J10" s="22">
        <v>9</v>
      </c>
      <c r="K10" s="2" t="s">
        <v>32</v>
      </c>
      <c r="L10" s="26">
        <v>13</v>
      </c>
      <c r="M10">
        <v>4</v>
      </c>
      <c r="N10">
        <v>31</v>
      </c>
    </row>
    <row r="11" spans="1:14" ht="12.75">
      <c r="A11" s="22" t="s">
        <v>12</v>
      </c>
      <c r="B11" s="26" t="s">
        <v>506</v>
      </c>
      <c r="C11" t="s">
        <v>6</v>
      </c>
      <c r="D11">
        <v>6</v>
      </c>
      <c r="E11" s="22">
        <v>4</v>
      </c>
      <c r="F11" s="2" t="s">
        <v>31</v>
      </c>
      <c r="G11" s="2">
        <v>0</v>
      </c>
      <c r="H11" s="2" t="s">
        <v>31</v>
      </c>
      <c r="I11" s="26">
        <v>2</v>
      </c>
      <c r="J11" s="22">
        <v>14</v>
      </c>
      <c r="K11" s="2" t="s">
        <v>32</v>
      </c>
      <c r="L11" s="26">
        <v>10</v>
      </c>
      <c r="M11">
        <v>8</v>
      </c>
      <c r="N11">
        <v>25</v>
      </c>
    </row>
    <row r="12" spans="1:14" ht="12.75">
      <c r="A12" s="22" t="s">
        <v>13</v>
      </c>
      <c r="B12" s="26" t="s">
        <v>414</v>
      </c>
      <c r="D12">
        <v>7</v>
      </c>
      <c r="E12" s="22">
        <v>3</v>
      </c>
      <c r="F12" s="2" t="s">
        <v>31</v>
      </c>
      <c r="G12" s="2">
        <v>0</v>
      </c>
      <c r="H12" s="2" t="s">
        <v>31</v>
      </c>
      <c r="I12" s="26">
        <v>4</v>
      </c>
      <c r="J12" s="22">
        <v>14</v>
      </c>
      <c r="K12" s="2" t="s">
        <v>32</v>
      </c>
      <c r="L12" s="26">
        <v>14</v>
      </c>
      <c r="M12">
        <v>6</v>
      </c>
      <c r="N12">
        <v>20</v>
      </c>
    </row>
    <row r="13" spans="1:14" ht="12.75">
      <c r="A13" s="22" t="s">
        <v>14</v>
      </c>
      <c r="B13" s="26" t="s">
        <v>512</v>
      </c>
      <c r="D13">
        <v>7</v>
      </c>
      <c r="E13" s="22">
        <v>3</v>
      </c>
      <c r="F13" s="2" t="s">
        <v>31</v>
      </c>
      <c r="G13" s="2">
        <v>1</v>
      </c>
      <c r="H13" s="2" t="s">
        <v>31</v>
      </c>
      <c r="I13" s="26">
        <v>3</v>
      </c>
      <c r="J13" s="22">
        <v>23</v>
      </c>
      <c r="K13" s="2" t="s">
        <v>32</v>
      </c>
      <c r="L13" s="26">
        <v>20</v>
      </c>
      <c r="M13">
        <v>7</v>
      </c>
      <c r="N13">
        <v>16</v>
      </c>
    </row>
    <row r="14" spans="1:14" ht="12.75">
      <c r="A14" s="22" t="s">
        <v>15</v>
      </c>
      <c r="B14" s="26" t="s">
        <v>567</v>
      </c>
      <c r="D14">
        <v>6</v>
      </c>
      <c r="E14" s="22">
        <v>1</v>
      </c>
      <c r="F14" s="2" t="s">
        <v>31</v>
      </c>
      <c r="G14" s="2">
        <v>0</v>
      </c>
      <c r="H14" s="2" t="s">
        <v>31</v>
      </c>
      <c r="I14" s="26">
        <v>5</v>
      </c>
      <c r="J14" s="22">
        <v>8</v>
      </c>
      <c r="K14" s="2" t="s">
        <v>32</v>
      </c>
      <c r="L14" s="26">
        <v>20</v>
      </c>
      <c r="M14">
        <v>2</v>
      </c>
      <c r="N14">
        <v>13</v>
      </c>
    </row>
    <row r="15" spans="1:14" ht="12.75">
      <c r="A15" s="22" t="s">
        <v>58</v>
      </c>
      <c r="B15" s="26" t="s">
        <v>515</v>
      </c>
      <c r="D15">
        <v>4</v>
      </c>
      <c r="E15" s="22">
        <v>1</v>
      </c>
      <c r="F15" s="2" t="s">
        <v>31</v>
      </c>
      <c r="G15" s="2">
        <v>0</v>
      </c>
      <c r="H15" s="2" t="s">
        <v>31</v>
      </c>
      <c r="I15" s="26">
        <v>3</v>
      </c>
      <c r="J15" s="22">
        <v>6</v>
      </c>
      <c r="K15" s="2" t="s">
        <v>32</v>
      </c>
      <c r="L15" s="26">
        <v>14</v>
      </c>
      <c r="M15">
        <v>2</v>
      </c>
      <c r="N15">
        <v>11</v>
      </c>
    </row>
    <row r="16" spans="1:14" ht="12.75">
      <c r="A16" s="22" t="s">
        <v>60</v>
      </c>
      <c r="B16" s="26" t="s">
        <v>568</v>
      </c>
      <c r="D16">
        <v>3</v>
      </c>
      <c r="E16" s="22">
        <v>1</v>
      </c>
      <c r="F16" s="2" t="s">
        <v>31</v>
      </c>
      <c r="G16" s="2">
        <v>0</v>
      </c>
      <c r="H16" s="2" t="s">
        <v>31</v>
      </c>
      <c r="I16" s="26">
        <v>2</v>
      </c>
      <c r="J16" s="22">
        <v>2</v>
      </c>
      <c r="K16" s="2" t="s">
        <v>32</v>
      </c>
      <c r="L16" s="26">
        <v>6</v>
      </c>
      <c r="M16">
        <v>2</v>
      </c>
      <c r="N16">
        <v>9</v>
      </c>
    </row>
    <row r="17" spans="1:14" ht="12.75">
      <c r="A17" s="22" t="s">
        <v>62</v>
      </c>
      <c r="B17" s="26" t="s">
        <v>569</v>
      </c>
      <c r="D17">
        <v>3</v>
      </c>
      <c r="E17" s="22">
        <v>0</v>
      </c>
      <c r="F17" s="2" t="s">
        <v>31</v>
      </c>
      <c r="G17" s="2">
        <v>0</v>
      </c>
      <c r="H17" s="2" t="s">
        <v>31</v>
      </c>
      <c r="I17" s="26">
        <v>3</v>
      </c>
      <c r="J17" s="22">
        <v>1</v>
      </c>
      <c r="K17" s="2" t="s">
        <v>32</v>
      </c>
      <c r="L17" s="26">
        <v>8</v>
      </c>
      <c r="M17">
        <v>0</v>
      </c>
      <c r="N17">
        <v>7</v>
      </c>
    </row>
    <row r="18" spans="5:12" ht="12.75">
      <c r="E18"/>
      <c r="F18"/>
      <c r="G18"/>
      <c r="H18"/>
      <c r="I18"/>
      <c r="J18"/>
      <c r="K18"/>
      <c r="L18"/>
    </row>
  </sheetData>
  <sheetProtection selectLockedCells="1" selectUnlockedCells="1"/>
  <mergeCells count="14">
    <mergeCell ref="A1:N1"/>
    <mergeCell ref="A2:B2"/>
    <mergeCell ref="C2:E2"/>
    <mergeCell ref="F2:K2"/>
    <mergeCell ref="L2:N2"/>
    <mergeCell ref="A3:B3"/>
    <mergeCell ref="C3:N3"/>
    <mergeCell ref="A6:N6"/>
    <mergeCell ref="A4:B4"/>
    <mergeCell ref="C4:E4"/>
    <mergeCell ref="F4:K4"/>
    <mergeCell ref="L4:N4"/>
    <mergeCell ref="A5:B5"/>
    <mergeCell ref="C5:N5"/>
  </mergeCells>
  <printOptions/>
  <pageMargins left="0.5902777777777778" right="0.5902777777777778" top="0.5902777777777778" bottom="0.5902777777777778" header="0.5118055555555555" footer="0.511805555555555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Q23" sqref="Q23"/>
    </sheetView>
  </sheetViews>
  <sheetFormatPr defaultColWidth="11.57421875" defaultRowHeight="12.75"/>
  <cols>
    <col min="1" max="1" width="4.421875" style="22" customWidth="1"/>
    <col min="2" max="2" width="27.140625" style="0" customWidth="1"/>
    <col min="3" max="3" width="23.57421875" style="0" customWidth="1"/>
    <col min="4" max="4" width="3.57421875" style="0" customWidth="1"/>
    <col min="5" max="5" width="4.8515625" style="22" customWidth="1"/>
    <col min="6" max="6" width="1.1484375" style="2" customWidth="1"/>
    <col min="7" max="7" width="2.00390625" style="2" customWidth="1"/>
    <col min="8" max="8" width="1.1484375" style="2" customWidth="1"/>
    <col min="9" max="9" width="2.28125" style="26" customWidth="1"/>
    <col min="10" max="10" width="5.140625" style="22" customWidth="1"/>
    <col min="11" max="11" width="1.1484375" style="2" customWidth="1"/>
    <col min="12" max="12" width="4.28125" style="26" customWidth="1"/>
    <col min="13" max="13" width="4.7109375" style="0" customWidth="1"/>
    <col min="14" max="14" width="6.28125" style="0" customWidth="1"/>
    <col min="15" max="16" width="8.7109375" style="0" customWidth="1"/>
    <col min="17" max="17" width="16.140625" style="0" customWidth="1"/>
    <col min="18" max="254" width="8.7109375" style="0" customWidth="1"/>
  </cols>
  <sheetData>
    <row r="1" spans="1:14" ht="41.25" customHeight="1">
      <c r="A1" s="51" t="s">
        <v>579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5" customHeight="1">
      <c r="A2" s="49" t="s">
        <v>21</v>
      </c>
      <c r="B2" s="49"/>
      <c r="C2" s="50" t="s">
        <v>302</v>
      </c>
      <c r="D2" s="50"/>
      <c r="E2" s="50"/>
      <c r="F2" s="49" t="s">
        <v>22</v>
      </c>
      <c r="G2" s="49"/>
      <c r="H2" s="49"/>
      <c r="I2" s="49"/>
      <c r="J2" s="49"/>
      <c r="K2" s="49"/>
      <c r="L2" s="52">
        <v>45150</v>
      </c>
      <c r="M2" s="52"/>
      <c r="N2" s="52"/>
    </row>
    <row r="3" spans="1:14" ht="15" customHeight="1">
      <c r="A3" s="49" t="s">
        <v>23</v>
      </c>
      <c r="B3" s="49"/>
      <c r="C3" s="50" t="s">
        <v>24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15" customHeight="1">
      <c r="A4" s="49" t="s">
        <v>25</v>
      </c>
      <c r="B4" s="49"/>
      <c r="C4" s="50" t="s">
        <v>78</v>
      </c>
      <c r="D4" s="50"/>
      <c r="E4" s="50"/>
      <c r="F4" s="49" t="s">
        <v>26</v>
      </c>
      <c r="G4" s="49"/>
      <c r="H4" s="49"/>
      <c r="I4" s="49"/>
      <c r="J4" s="49"/>
      <c r="K4" s="49"/>
      <c r="L4" s="50" t="s">
        <v>27</v>
      </c>
      <c r="M4" s="50"/>
      <c r="N4" s="50"/>
    </row>
    <row r="5" spans="1:14" ht="15" customHeight="1">
      <c r="A5" s="49" t="s">
        <v>28</v>
      </c>
      <c r="B5" s="49"/>
      <c r="C5" s="50" t="s">
        <v>584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30" customHeight="1">
      <c r="A6" s="48" t="s">
        <v>30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ht="12.75">
      <c r="A7" s="22" t="s">
        <v>4</v>
      </c>
      <c r="B7" t="s">
        <v>258</v>
      </c>
      <c r="C7" t="s">
        <v>213</v>
      </c>
      <c r="D7">
        <v>5</v>
      </c>
      <c r="E7">
        <v>3</v>
      </c>
      <c r="F7" s="2" t="s">
        <v>31</v>
      </c>
      <c r="G7" s="2">
        <v>2</v>
      </c>
      <c r="H7" s="2" t="s">
        <v>31</v>
      </c>
      <c r="I7" s="26">
        <v>0</v>
      </c>
      <c r="J7">
        <v>14</v>
      </c>
      <c r="K7" s="2" t="s">
        <v>32</v>
      </c>
      <c r="L7" s="26">
        <v>6</v>
      </c>
      <c r="M7">
        <v>8</v>
      </c>
      <c r="N7">
        <v>64</v>
      </c>
    </row>
    <row r="8" spans="1:14" ht="12.75">
      <c r="A8" s="22" t="s">
        <v>8</v>
      </c>
      <c r="B8" t="s">
        <v>361</v>
      </c>
      <c r="C8" t="s">
        <v>213</v>
      </c>
      <c r="D8">
        <v>5</v>
      </c>
      <c r="E8" s="22">
        <v>2</v>
      </c>
      <c r="F8" s="2" t="s">
        <v>31</v>
      </c>
      <c r="G8" s="2">
        <v>2</v>
      </c>
      <c r="H8" s="2" t="s">
        <v>31</v>
      </c>
      <c r="I8" s="26">
        <v>1</v>
      </c>
      <c r="J8" s="22">
        <v>12</v>
      </c>
      <c r="K8" s="2" t="s">
        <v>32</v>
      </c>
      <c r="L8" s="26">
        <v>7</v>
      </c>
      <c r="M8">
        <v>6</v>
      </c>
      <c r="N8">
        <v>52</v>
      </c>
    </row>
    <row r="9" spans="1:14" ht="12.75">
      <c r="A9" s="22" t="s">
        <v>9</v>
      </c>
      <c r="B9" t="s">
        <v>217</v>
      </c>
      <c r="C9" t="s">
        <v>213</v>
      </c>
      <c r="D9">
        <v>5</v>
      </c>
      <c r="E9" s="22">
        <v>3</v>
      </c>
      <c r="F9" s="2" t="s">
        <v>31</v>
      </c>
      <c r="G9" s="2">
        <v>1</v>
      </c>
      <c r="H9" s="2" t="s">
        <v>31</v>
      </c>
      <c r="I9" s="26">
        <v>1</v>
      </c>
      <c r="J9" s="22">
        <v>18</v>
      </c>
      <c r="K9" s="2" t="s">
        <v>32</v>
      </c>
      <c r="L9" s="26">
        <v>13</v>
      </c>
      <c r="M9">
        <v>7</v>
      </c>
      <c r="N9">
        <v>42</v>
      </c>
    </row>
    <row r="10" spans="1:14" ht="12.75">
      <c r="A10" s="22" t="s">
        <v>11</v>
      </c>
      <c r="B10" t="s">
        <v>252</v>
      </c>
      <c r="C10" t="s">
        <v>213</v>
      </c>
      <c r="D10">
        <v>5</v>
      </c>
      <c r="E10" s="22">
        <v>2</v>
      </c>
      <c r="F10" s="2" t="s">
        <v>31</v>
      </c>
      <c r="G10" s="2">
        <v>1</v>
      </c>
      <c r="H10" s="2" t="s">
        <v>31</v>
      </c>
      <c r="I10" s="26">
        <v>2</v>
      </c>
      <c r="J10" s="22">
        <v>11</v>
      </c>
      <c r="K10" s="2" t="s">
        <v>32</v>
      </c>
      <c r="L10" s="26">
        <v>15</v>
      </c>
      <c r="M10">
        <v>5</v>
      </c>
      <c r="N10">
        <v>34</v>
      </c>
    </row>
    <row r="11" spans="1:14" ht="12.75">
      <c r="A11" s="22" t="s">
        <v>12</v>
      </c>
      <c r="B11" t="s">
        <v>380</v>
      </c>
      <c r="C11" t="s">
        <v>213</v>
      </c>
      <c r="D11">
        <v>4</v>
      </c>
      <c r="E11" s="22">
        <v>3</v>
      </c>
      <c r="F11" s="2" t="s">
        <v>31</v>
      </c>
      <c r="G11" s="2">
        <v>0</v>
      </c>
      <c r="H11" s="2" t="s">
        <v>31</v>
      </c>
      <c r="I11" s="26">
        <v>1</v>
      </c>
      <c r="J11" s="22">
        <v>12</v>
      </c>
      <c r="K11" s="2" t="s">
        <v>32</v>
      </c>
      <c r="L11" s="26">
        <v>3</v>
      </c>
      <c r="M11">
        <v>6</v>
      </c>
      <c r="N11">
        <v>28</v>
      </c>
    </row>
    <row r="12" spans="1:14" ht="12.75">
      <c r="A12" s="22" t="s">
        <v>13</v>
      </c>
      <c r="B12" t="s">
        <v>214</v>
      </c>
      <c r="C12" t="s">
        <v>213</v>
      </c>
      <c r="D12">
        <v>4</v>
      </c>
      <c r="E12" s="22">
        <v>2</v>
      </c>
      <c r="F12" s="2" t="s">
        <v>31</v>
      </c>
      <c r="G12" s="2">
        <v>1</v>
      </c>
      <c r="H12" s="2" t="s">
        <v>31</v>
      </c>
      <c r="I12" s="26">
        <v>1</v>
      </c>
      <c r="J12" s="22">
        <v>16</v>
      </c>
      <c r="K12" s="2" t="s">
        <v>32</v>
      </c>
      <c r="L12" s="26">
        <v>12</v>
      </c>
      <c r="M12">
        <v>5</v>
      </c>
      <c r="N12">
        <v>23</v>
      </c>
    </row>
    <row r="13" spans="1:14" ht="12.75">
      <c r="A13" s="22" t="s">
        <v>14</v>
      </c>
      <c r="B13" t="s">
        <v>374</v>
      </c>
      <c r="C13" t="s">
        <v>213</v>
      </c>
      <c r="D13">
        <v>4</v>
      </c>
      <c r="E13" s="22">
        <v>2</v>
      </c>
      <c r="F13" s="2" t="s">
        <v>31</v>
      </c>
      <c r="G13" s="2">
        <v>0</v>
      </c>
      <c r="H13" s="2" t="s">
        <v>31</v>
      </c>
      <c r="I13" s="26">
        <v>2</v>
      </c>
      <c r="J13" s="22">
        <v>17</v>
      </c>
      <c r="K13" s="2" t="s">
        <v>32</v>
      </c>
      <c r="L13" s="26">
        <v>9</v>
      </c>
      <c r="M13">
        <v>4</v>
      </c>
      <c r="N13">
        <v>19</v>
      </c>
    </row>
    <row r="14" spans="1:14" ht="12.75">
      <c r="A14" s="22" t="s">
        <v>15</v>
      </c>
      <c r="B14" t="s">
        <v>373</v>
      </c>
      <c r="C14" t="s">
        <v>213</v>
      </c>
      <c r="D14">
        <v>4</v>
      </c>
      <c r="E14" s="22">
        <v>1</v>
      </c>
      <c r="F14" s="2" t="s">
        <v>31</v>
      </c>
      <c r="G14" s="2">
        <v>1</v>
      </c>
      <c r="H14" s="2" t="s">
        <v>31</v>
      </c>
      <c r="I14" s="26">
        <v>2</v>
      </c>
      <c r="J14" s="22">
        <v>14</v>
      </c>
      <c r="K14" s="2" t="s">
        <v>32</v>
      </c>
      <c r="L14" s="26">
        <v>16</v>
      </c>
      <c r="M14">
        <v>3</v>
      </c>
      <c r="N14">
        <v>16</v>
      </c>
    </row>
    <row r="15" spans="1:14" ht="12.75">
      <c r="A15" s="22" t="s">
        <v>58</v>
      </c>
      <c r="B15" t="s">
        <v>228</v>
      </c>
      <c r="C15" t="s">
        <v>213</v>
      </c>
      <c r="D15">
        <v>4</v>
      </c>
      <c r="E15" s="22">
        <v>2</v>
      </c>
      <c r="F15" s="2" t="s">
        <v>31</v>
      </c>
      <c r="G15" s="2">
        <v>2</v>
      </c>
      <c r="H15" s="2" t="s">
        <v>31</v>
      </c>
      <c r="I15" s="26">
        <v>0</v>
      </c>
      <c r="J15" s="22">
        <v>12</v>
      </c>
      <c r="K15" s="2" t="s">
        <v>32</v>
      </c>
      <c r="L15" s="26">
        <v>7</v>
      </c>
      <c r="M15">
        <v>6</v>
      </c>
      <c r="N15">
        <v>14</v>
      </c>
    </row>
    <row r="16" spans="1:14" ht="12.75">
      <c r="A16" s="22" t="s">
        <v>60</v>
      </c>
      <c r="B16" t="s">
        <v>580</v>
      </c>
      <c r="C16" t="s">
        <v>577</v>
      </c>
      <c r="D16">
        <v>6</v>
      </c>
      <c r="E16" s="22">
        <v>2</v>
      </c>
      <c r="F16" s="2" t="s">
        <v>31</v>
      </c>
      <c r="G16" s="2">
        <v>1</v>
      </c>
      <c r="H16" s="2" t="s">
        <v>31</v>
      </c>
      <c r="I16" s="26">
        <v>3</v>
      </c>
      <c r="J16" s="22">
        <v>18</v>
      </c>
      <c r="K16" s="2" t="s">
        <v>32</v>
      </c>
      <c r="L16" s="26">
        <v>26</v>
      </c>
      <c r="M16">
        <v>5</v>
      </c>
      <c r="N16">
        <v>12</v>
      </c>
    </row>
    <row r="17" spans="1:14" ht="12.75">
      <c r="A17" s="22" t="s">
        <v>62</v>
      </c>
      <c r="B17" t="s">
        <v>358</v>
      </c>
      <c r="C17" t="s">
        <v>213</v>
      </c>
      <c r="D17">
        <v>5</v>
      </c>
      <c r="E17" s="22">
        <v>2</v>
      </c>
      <c r="F17" s="2" t="s">
        <v>31</v>
      </c>
      <c r="G17" s="2">
        <v>1</v>
      </c>
      <c r="H17" s="2" t="s">
        <v>31</v>
      </c>
      <c r="I17" s="26">
        <v>2</v>
      </c>
      <c r="J17" s="22">
        <v>15</v>
      </c>
      <c r="K17" s="2" t="s">
        <v>32</v>
      </c>
      <c r="L17" s="26">
        <v>15</v>
      </c>
      <c r="M17">
        <v>5</v>
      </c>
      <c r="N17">
        <v>10</v>
      </c>
    </row>
    <row r="18" spans="1:14" ht="12.75">
      <c r="A18" s="22" t="s">
        <v>64</v>
      </c>
      <c r="B18" t="s">
        <v>581</v>
      </c>
      <c r="C18" t="s">
        <v>577</v>
      </c>
      <c r="D18">
        <v>3</v>
      </c>
      <c r="E18" s="22">
        <v>0</v>
      </c>
      <c r="F18" s="2" t="s">
        <v>31</v>
      </c>
      <c r="G18" s="2">
        <v>0</v>
      </c>
      <c r="H18" s="2" t="s">
        <v>31</v>
      </c>
      <c r="I18" s="26">
        <v>3</v>
      </c>
      <c r="J18" s="22">
        <v>3</v>
      </c>
      <c r="K18" s="2" t="s">
        <v>32</v>
      </c>
      <c r="L18" s="26">
        <v>9</v>
      </c>
      <c r="M18">
        <v>0</v>
      </c>
      <c r="N18">
        <v>8</v>
      </c>
    </row>
    <row r="19" spans="1:14" ht="12.75">
      <c r="A19" s="22" t="s">
        <v>66</v>
      </c>
      <c r="B19" t="s">
        <v>582</v>
      </c>
      <c r="C19" t="s">
        <v>577</v>
      </c>
      <c r="D19">
        <v>4</v>
      </c>
      <c r="E19" s="22">
        <v>1</v>
      </c>
      <c r="F19" s="2" t="s">
        <v>31</v>
      </c>
      <c r="G19" s="2">
        <v>0</v>
      </c>
      <c r="H19" s="2" t="s">
        <v>31</v>
      </c>
      <c r="I19" s="26">
        <v>3</v>
      </c>
      <c r="J19" s="22">
        <v>6</v>
      </c>
      <c r="K19" s="2" t="s">
        <v>32</v>
      </c>
      <c r="L19" s="26">
        <v>13</v>
      </c>
      <c r="M19">
        <v>2</v>
      </c>
      <c r="N19">
        <v>6</v>
      </c>
    </row>
    <row r="20" spans="1:14" ht="12.75">
      <c r="A20" s="22" t="s">
        <v>68</v>
      </c>
      <c r="B20" t="s">
        <v>583</v>
      </c>
      <c r="C20" t="s">
        <v>213</v>
      </c>
      <c r="D20">
        <v>4</v>
      </c>
      <c r="E20" s="22">
        <v>0</v>
      </c>
      <c r="F20" s="2" t="s">
        <v>31</v>
      </c>
      <c r="G20" s="2">
        <v>0</v>
      </c>
      <c r="H20" s="2" t="s">
        <v>31</v>
      </c>
      <c r="I20" s="26">
        <v>4</v>
      </c>
      <c r="J20" s="22">
        <v>4</v>
      </c>
      <c r="K20" s="2" t="s">
        <v>32</v>
      </c>
      <c r="L20" s="26">
        <v>21</v>
      </c>
      <c r="M20">
        <v>0</v>
      </c>
      <c r="N20">
        <v>4</v>
      </c>
    </row>
    <row r="21" spans="5:12" ht="12.75">
      <c r="E21"/>
      <c r="F21"/>
      <c r="G21"/>
      <c r="H21"/>
      <c r="I21"/>
      <c r="J21"/>
      <c r="K21"/>
      <c r="L21"/>
    </row>
  </sheetData>
  <sheetProtection selectLockedCells="1" selectUnlockedCells="1"/>
  <mergeCells count="14">
    <mergeCell ref="A1:N1"/>
    <mergeCell ref="A2:B2"/>
    <mergeCell ref="C2:E2"/>
    <mergeCell ref="F2:K2"/>
    <mergeCell ref="L2:N2"/>
    <mergeCell ref="A3:B3"/>
    <mergeCell ref="C3:N3"/>
    <mergeCell ref="A6:N6"/>
    <mergeCell ref="A4:B4"/>
    <mergeCell ref="C4:E4"/>
    <mergeCell ref="F4:K4"/>
    <mergeCell ref="L4:N4"/>
    <mergeCell ref="A5:B5"/>
    <mergeCell ref="C5:N5"/>
  </mergeCells>
  <printOptions/>
  <pageMargins left="0.5902777777777778" right="0.5902777777777778" top="0.5902777777777778" bottom="0.5902777777777778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1"/>
  <sheetViews>
    <sheetView zoomScalePageLayoutView="0" workbookViewId="0" topLeftCell="A2">
      <selection activeCell="S179" sqref="S179"/>
    </sheetView>
  </sheetViews>
  <sheetFormatPr defaultColWidth="8.7109375" defaultRowHeight="12.75"/>
  <cols>
    <col min="1" max="1" width="4.28125" style="1" customWidth="1"/>
    <col min="2" max="2" width="25.00390625" style="1" customWidth="1"/>
    <col min="3" max="3" width="20.421875" style="1" customWidth="1"/>
    <col min="4" max="4" width="2.8515625" style="2" customWidth="1"/>
    <col min="5" max="9" width="4.28125" style="3" customWidth="1"/>
    <col min="10" max="10" width="3.00390625" style="4" customWidth="1"/>
    <col min="11" max="11" width="5.7109375" style="0" customWidth="1"/>
  </cols>
  <sheetData>
    <row r="1" spans="1:10" ht="17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21">
      <c r="A2" s="45" t="s">
        <v>39</v>
      </c>
      <c r="B2" s="45"/>
      <c r="C2" s="45"/>
      <c r="D2" s="45"/>
      <c r="E2" s="45"/>
      <c r="F2" s="45"/>
      <c r="G2" s="45"/>
      <c r="H2" s="45"/>
      <c r="I2" s="45"/>
      <c r="J2" s="45"/>
    </row>
    <row r="3" spans="1:4" ht="18.75" customHeight="1">
      <c r="A3" s="5"/>
      <c r="B3" s="6"/>
      <c r="C3" s="6"/>
      <c r="D3" s="7"/>
    </row>
    <row r="4" spans="1:10" ht="12.75">
      <c r="A4" s="8"/>
      <c r="B4" s="9"/>
      <c r="C4" s="9"/>
      <c r="D4" s="10" t="s">
        <v>1</v>
      </c>
      <c r="E4" s="46" t="s">
        <v>2</v>
      </c>
      <c r="F4" s="46"/>
      <c r="G4" s="46"/>
      <c r="H4" s="46"/>
      <c r="I4" s="47" t="s">
        <v>3</v>
      </c>
      <c r="J4" s="47"/>
    </row>
    <row r="5" spans="1:10" ht="12.75">
      <c r="A5" s="11"/>
      <c r="B5" s="12"/>
      <c r="C5" s="12"/>
      <c r="D5" s="12"/>
      <c r="E5" s="13"/>
      <c r="F5" s="13"/>
      <c r="G5" s="13"/>
      <c r="H5" s="13"/>
      <c r="I5" s="14"/>
      <c r="J5" s="15"/>
    </row>
    <row r="6" spans="1:10" ht="12.75">
      <c r="A6" s="16" t="s">
        <v>4</v>
      </c>
      <c r="B6" s="42" t="s">
        <v>214</v>
      </c>
      <c r="C6" s="42" t="s">
        <v>213</v>
      </c>
      <c r="D6" s="34" t="s">
        <v>7</v>
      </c>
      <c r="E6" s="32">
        <v>214</v>
      </c>
      <c r="F6" s="32">
        <v>167</v>
      </c>
      <c r="G6" s="32">
        <v>76</v>
      </c>
      <c r="H6" s="32">
        <v>39</v>
      </c>
      <c r="I6" s="24">
        <v>496</v>
      </c>
      <c r="J6" s="36">
        <v>4</v>
      </c>
    </row>
    <row r="7" spans="1:10" ht="12.75">
      <c r="A7" s="16" t="s">
        <v>8</v>
      </c>
      <c r="B7" s="17" t="s">
        <v>217</v>
      </c>
      <c r="C7" s="17" t="s">
        <v>213</v>
      </c>
      <c r="D7" s="18" t="s">
        <v>7</v>
      </c>
      <c r="E7" s="19">
        <v>200</v>
      </c>
      <c r="F7" s="19">
        <v>137</v>
      </c>
      <c r="G7" s="19">
        <v>42</v>
      </c>
      <c r="H7" s="19" t="s">
        <v>37</v>
      </c>
      <c r="I7" s="20">
        <v>379</v>
      </c>
      <c r="J7" s="21">
        <v>3</v>
      </c>
    </row>
    <row r="8" spans="1:10" ht="12.75">
      <c r="A8" s="16" t="s">
        <v>9</v>
      </c>
      <c r="B8" s="17" t="s">
        <v>92</v>
      </c>
      <c r="C8" s="17" t="s">
        <v>213</v>
      </c>
      <c r="D8" s="18" t="s">
        <v>7</v>
      </c>
      <c r="E8" s="19">
        <v>121</v>
      </c>
      <c r="F8" s="19">
        <v>119</v>
      </c>
      <c r="G8" s="19">
        <v>84</v>
      </c>
      <c r="H8" s="19" t="s">
        <v>37</v>
      </c>
      <c r="I8" s="20">
        <v>324</v>
      </c>
      <c r="J8" s="21">
        <v>3</v>
      </c>
    </row>
    <row r="9" spans="1:10" ht="12.75">
      <c r="A9" s="16" t="s">
        <v>11</v>
      </c>
      <c r="B9" s="17" t="s">
        <v>216</v>
      </c>
      <c r="C9" s="17" t="s">
        <v>213</v>
      </c>
      <c r="D9" s="18" t="s">
        <v>7</v>
      </c>
      <c r="E9" s="19">
        <v>145</v>
      </c>
      <c r="F9" s="19">
        <v>133</v>
      </c>
      <c r="G9" s="19">
        <v>37</v>
      </c>
      <c r="H9" s="19" t="s">
        <v>37</v>
      </c>
      <c r="I9" s="20">
        <v>315</v>
      </c>
      <c r="J9" s="21">
        <v>3</v>
      </c>
    </row>
    <row r="10" spans="1:10" ht="12.75">
      <c r="A10" s="16" t="s">
        <v>12</v>
      </c>
      <c r="B10" s="42" t="s">
        <v>124</v>
      </c>
      <c r="C10" s="42" t="s">
        <v>213</v>
      </c>
      <c r="D10" s="34" t="s">
        <v>7</v>
      </c>
      <c r="E10" s="32">
        <v>129</v>
      </c>
      <c r="F10" s="32">
        <v>105</v>
      </c>
      <c r="G10" s="32">
        <v>73</v>
      </c>
      <c r="H10" s="32" t="s">
        <v>37</v>
      </c>
      <c r="I10" s="24">
        <v>307</v>
      </c>
      <c r="J10" s="36">
        <v>3</v>
      </c>
    </row>
    <row r="11" spans="1:10" ht="12.75">
      <c r="A11" s="16" t="s">
        <v>13</v>
      </c>
      <c r="B11" s="17" t="s">
        <v>258</v>
      </c>
      <c r="C11" s="17" t="s">
        <v>213</v>
      </c>
      <c r="D11" s="18" t="s">
        <v>7</v>
      </c>
      <c r="E11" s="19">
        <v>117</v>
      </c>
      <c r="F11" s="19">
        <v>67</v>
      </c>
      <c r="G11" s="19">
        <v>64</v>
      </c>
      <c r="H11" s="19">
        <v>49</v>
      </c>
      <c r="I11" s="20">
        <v>297</v>
      </c>
      <c r="J11" s="21">
        <v>4</v>
      </c>
    </row>
    <row r="12" spans="1:10" ht="12.75">
      <c r="A12" s="16" t="s">
        <v>14</v>
      </c>
      <c r="B12" s="17" t="s">
        <v>247</v>
      </c>
      <c r="C12" s="17" t="s">
        <v>213</v>
      </c>
      <c r="D12" s="18" t="s">
        <v>7</v>
      </c>
      <c r="E12" s="19">
        <v>148</v>
      </c>
      <c r="F12" s="19">
        <v>69</v>
      </c>
      <c r="G12" s="19">
        <v>68</v>
      </c>
      <c r="H12" s="19" t="s">
        <v>37</v>
      </c>
      <c r="I12" s="20">
        <v>285</v>
      </c>
      <c r="J12" s="21">
        <v>3</v>
      </c>
    </row>
    <row r="13" spans="1:10" ht="12.75">
      <c r="A13" s="16" t="s">
        <v>15</v>
      </c>
      <c r="B13" s="42" t="s">
        <v>50</v>
      </c>
      <c r="C13" s="42" t="s">
        <v>37</v>
      </c>
      <c r="D13" s="34" t="s">
        <v>7</v>
      </c>
      <c r="E13" s="32">
        <v>85</v>
      </c>
      <c r="F13" s="32">
        <v>68</v>
      </c>
      <c r="G13" s="32">
        <v>65</v>
      </c>
      <c r="H13" s="32">
        <v>63</v>
      </c>
      <c r="I13" s="24">
        <v>281</v>
      </c>
      <c r="J13" s="36">
        <v>4</v>
      </c>
    </row>
    <row r="14" spans="1:10" ht="12.75">
      <c r="A14" s="16" t="s">
        <v>58</v>
      </c>
      <c r="B14" s="17" t="s">
        <v>373</v>
      </c>
      <c r="C14" s="17" t="s">
        <v>213</v>
      </c>
      <c r="D14" s="18" t="s">
        <v>7</v>
      </c>
      <c r="E14" s="19">
        <v>169</v>
      </c>
      <c r="F14" s="19">
        <v>95</v>
      </c>
      <c r="G14" s="19">
        <v>16</v>
      </c>
      <c r="H14" s="19" t="s">
        <v>37</v>
      </c>
      <c r="I14" s="20">
        <v>280</v>
      </c>
      <c r="J14" s="21">
        <v>3</v>
      </c>
    </row>
    <row r="15" spans="1:10" ht="12.75">
      <c r="A15" s="16" t="s">
        <v>60</v>
      </c>
      <c r="B15" s="17" t="s">
        <v>222</v>
      </c>
      <c r="C15" s="17" t="s">
        <v>213</v>
      </c>
      <c r="D15" s="18" t="s">
        <v>7</v>
      </c>
      <c r="E15" s="19">
        <v>154</v>
      </c>
      <c r="F15" s="19">
        <v>115</v>
      </c>
      <c r="G15" s="19" t="s">
        <v>37</v>
      </c>
      <c r="H15" s="19" t="s">
        <v>37</v>
      </c>
      <c r="I15" s="20">
        <v>269</v>
      </c>
      <c r="J15" s="21">
        <v>2</v>
      </c>
    </row>
    <row r="16" spans="1:10" ht="12.75">
      <c r="A16" s="16" t="s">
        <v>62</v>
      </c>
      <c r="B16" s="17" t="s">
        <v>233</v>
      </c>
      <c r="C16" s="17" t="s">
        <v>213</v>
      </c>
      <c r="D16" s="18" t="s">
        <v>7</v>
      </c>
      <c r="E16" s="19">
        <v>125</v>
      </c>
      <c r="F16" s="19">
        <v>88</v>
      </c>
      <c r="G16" s="19">
        <v>39</v>
      </c>
      <c r="H16" s="19">
        <v>9</v>
      </c>
      <c r="I16" s="20">
        <v>261</v>
      </c>
      <c r="J16" s="21">
        <v>4</v>
      </c>
    </row>
    <row r="17" spans="1:10" ht="12.75">
      <c r="A17" s="16" t="s">
        <v>64</v>
      </c>
      <c r="B17" s="17" t="s">
        <v>215</v>
      </c>
      <c r="C17" s="17" t="s">
        <v>213</v>
      </c>
      <c r="D17" s="18" t="s">
        <v>7</v>
      </c>
      <c r="E17" s="19">
        <v>155</v>
      </c>
      <c r="F17" s="19">
        <v>103</v>
      </c>
      <c r="G17" s="19" t="s">
        <v>37</v>
      </c>
      <c r="H17" s="19" t="s">
        <v>37</v>
      </c>
      <c r="I17" s="20">
        <v>258</v>
      </c>
      <c r="J17" s="21">
        <v>2</v>
      </c>
    </row>
    <row r="18" spans="1:10" ht="12.75">
      <c r="A18" s="16" t="s">
        <v>66</v>
      </c>
      <c r="B18" s="17" t="s">
        <v>231</v>
      </c>
      <c r="C18" s="17" t="s">
        <v>213</v>
      </c>
      <c r="D18" s="18" t="s">
        <v>7</v>
      </c>
      <c r="E18" s="19">
        <v>143</v>
      </c>
      <c r="F18" s="19">
        <v>95</v>
      </c>
      <c r="G18" s="19" t="s">
        <v>37</v>
      </c>
      <c r="H18" s="19" t="s">
        <v>37</v>
      </c>
      <c r="I18" s="20">
        <v>238</v>
      </c>
      <c r="J18" s="21">
        <v>2</v>
      </c>
    </row>
    <row r="19" spans="1:10" ht="12.75">
      <c r="A19" s="16" t="s">
        <v>68</v>
      </c>
      <c r="B19" s="42" t="s">
        <v>235</v>
      </c>
      <c r="C19" s="42" t="s">
        <v>213</v>
      </c>
      <c r="D19" s="34" t="s">
        <v>7</v>
      </c>
      <c r="E19" s="32">
        <v>86</v>
      </c>
      <c r="F19" s="32">
        <v>81</v>
      </c>
      <c r="G19" s="32">
        <v>65</v>
      </c>
      <c r="H19" s="32" t="s">
        <v>37</v>
      </c>
      <c r="I19" s="24">
        <v>232</v>
      </c>
      <c r="J19" s="36">
        <v>3</v>
      </c>
    </row>
    <row r="20" spans="1:10" ht="12.75">
      <c r="A20" s="16" t="s">
        <v>70</v>
      </c>
      <c r="B20" s="42" t="s">
        <v>94</v>
      </c>
      <c r="C20" s="42" t="s">
        <v>213</v>
      </c>
      <c r="D20" s="34" t="s">
        <v>7</v>
      </c>
      <c r="E20" s="32">
        <v>105</v>
      </c>
      <c r="F20" s="32">
        <v>79</v>
      </c>
      <c r="G20" s="32">
        <v>47</v>
      </c>
      <c r="H20" s="32" t="s">
        <v>37</v>
      </c>
      <c r="I20" s="24">
        <v>231</v>
      </c>
      <c r="J20" s="36">
        <v>3</v>
      </c>
    </row>
    <row r="21" spans="1:10" ht="12.75">
      <c r="A21" s="16" t="s">
        <v>72</v>
      </c>
      <c r="B21" s="42" t="s">
        <v>241</v>
      </c>
      <c r="C21" s="42" t="s">
        <v>213</v>
      </c>
      <c r="D21" s="34" t="s">
        <v>7</v>
      </c>
      <c r="E21" s="32">
        <v>106</v>
      </c>
      <c r="F21" s="32">
        <v>78</v>
      </c>
      <c r="G21" s="32">
        <v>46</v>
      </c>
      <c r="H21" s="32" t="s">
        <v>37</v>
      </c>
      <c r="I21" s="24">
        <v>230</v>
      </c>
      <c r="J21" s="36">
        <v>3</v>
      </c>
    </row>
    <row r="22" spans="1:10" ht="12.75">
      <c r="A22" s="16" t="s">
        <v>74</v>
      </c>
      <c r="B22" s="42" t="s">
        <v>252</v>
      </c>
      <c r="C22" s="42" t="s">
        <v>213</v>
      </c>
      <c r="D22" s="34" t="s">
        <v>7</v>
      </c>
      <c r="E22" s="32">
        <v>77</v>
      </c>
      <c r="F22" s="32">
        <v>59</v>
      </c>
      <c r="G22" s="32">
        <v>55</v>
      </c>
      <c r="H22" s="32">
        <v>34</v>
      </c>
      <c r="I22" s="24">
        <v>225</v>
      </c>
      <c r="J22" s="36">
        <v>4</v>
      </c>
    </row>
    <row r="23" spans="1:10" ht="12.75">
      <c r="A23" s="16" t="s">
        <v>76</v>
      </c>
      <c r="B23" s="42" t="s">
        <v>246</v>
      </c>
      <c r="C23" s="42" t="s">
        <v>213</v>
      </c>
      <c r="D23" s="34" t="s">
        <v>7</v>
      </c>
      <c r="E23" s="32">
        <v>70</v>
      </c>
      <c r="F23" s="32">
        <v>50</v>
      </c>
      <c r="G23" s="32">
        <v>47</v>
      </c>
      <c r="H23" s="32">
        <v>45</v>
      </c>
      <c r="I23" s="24">
        <v>212</v>
      </c>
      <c r="J23" s="36">
        <v>4</v>
      </c>
    </row>
    <row r="24" spans="1:10" ht="12.75">
      <c r="A24" s="16" t="s">
        <v>81</v>
      </c>
      <c r="B24" s="17" t="s">
        <v>5</v>
      </c>
      <c r="C24" s="17" t="s">
        <v>6</v>
      </c>
      <c r="D24" s="18" t="s">
        <v>7</v>
      </c>
      <c r="E24" s="19">
        <v>58</v>
      </c>
      <c r="F24" s="19">
        <v>58</v>
      </c>
      <c r="G24" s="19">
        <v>58</v>
      </c>
      <c r="H24" s="19">
        <v>36</v>
      </c>
      <c r="I24" s="20">
        <v>210</v>
      </c>
      <c r="J24" s="21">
        <v>4</v>
      </c>
    </row>
    <row r="25" spans="1:10" ht="12.75">
      <c r="A25" s="16" t="s">
        <v>82</v>
      </c>
      <c r="B25" s="42" t="s">
        <v>372</v>
      </c>
      <c r="C25" s="42" t="s">
        <v>213</v>
      </c>
      <c r="D25" s="34" t="s">
        <v>7</v>
      </c>
      <c r="E25" s="32">
        <v>188</v>
      </c>
      <c r="F25" s="32">
        <v>10</v>
      </c>
      <c r="G25" s="32" t="s">
        <v>37</v>
      </c>
      <c r="H25" s="32" t="s">
        <v>37</v>
      </c>
      <c r="I25" s="24">
        <v>198</v>
      </c>
      <c r="J25" s="36">
        <v>2</v>
      </c>
    </row>
    <row r="26" spans="1:10" ht="12.75">
      <c r="A26" s="16" t="s">
        <v>83</v>
      </c>
      <c r="B26" s="17" t="s">
        <v>301</v>
      </c>
      <c r="C26" s="17" t="s">
        <v>213</v>
      </c>
      <c r="D26" s="18" t="s">
        <v>7</v>
      </c>
      <c r="E26" s="19">
        <v>81</v>
      </c>
      <c r="F26" s="19">
        <v>77</v>
      </c>
      <c r="G26" s="19">
        <v>40</v>
      </c>
      <c r="H26" s="19" t="s">
        <v>37</v>
      </c>
      <c r="I26" s="20">
        <v>198</v>
      </c>
      <c r="J26" s="21">
        <v>3</v>
      </c>
    </row>
    <row r="27" spans="1:10" ht="12.75">
      <c r="A27" s="16" t="s">
        <v>84</v>
      </c>
      <c r="B27" s="17" t="s">
        <v>55</v>
      </c>
      <c r="C27" s="17" t="s">
        <v>37</v>
      </c>
      <c r="D27" s="18" t="s">
        <v>7</v>
      </c>
      <c r="E27" s="19">
        <v>58</v>
      </c>
      <c r="F27" s="19">
        <v>55</v>
      </c>
      <c r="G27" s="19">
        <v>55</v>
      </c>
      <c r="H27" s="19">
        <v>27</v>
      </c>
      <c r="I27" s="20">
        <v>195</v>
      </c>
      <c r="J27" s="21">
        <v>4</v>
      </c>
    </row>
    <row r="28" spans="1:10" ht="12.75">
      <c r="A28" s="16" t="s">
        <v>85</v>
      </c>
      <c r="B28" s="42" t="s">
        <v>98</v>
      </c>
      <c r="C28" s="42" t="s">
        <v>213</v>
      </c>
      <c r="D28" s="34" t="s">
        <v>7</v>
      </c>
      <c r="E28" s="32">
        <v>93</v>
      </c>
      <c r="F28" s="32">
        <v>43</v>
      </c>
      <c r="G28" s="32">
        <v>39</v>
      </c>
      <c r="H28" s="32">
        <v>16</v>
      </c>
      <c r="I28" s="24">
        <v>191</v>
      </c>
      <c r="J28" s="36">
        <v>4</v>
      </c>
    </row>
    <row r="29" spans="1:10" ht="12.75">
      <c r="A29" s="16" t="s">
        <v>86</v>
      </c>
      <c r="B29" s="17" t="s">
        <v>512</v>
      </c>
      <c r="C29" s="17" t="s">
        <v>37</v>
      </c>
      <c r="D29" s="18" t="s">
        <v>7</v>
      </c>
      <c r="E29" s="19">
        <v>65</v>
      </c>
      <c r="F29" s="19">
        <v>60</v>
      </c>
      <c r="G29" s="19">
        <v>49</v>
      </c>
      <c r="H29" s="19">
        <v>17</v>
      </c>
      <c r="I29" s="20">
        <v>191</v>
      </c>
      <c r="J29" s="21">
        <v>4</v>
      </c>
    </row>
    <row r="30" spans="1:10" ht="12.75">
      <c r="A30" s="16" t="s">
        <v>87</v>
      </c>
      <c r="B30" s="42" t="s">
        <v>234</v>
      </c>
      <c r="C30" s="42" t="s">
        <v>213</v>
      </c>
      <c r="D30" s="34" t="s">
        <v>7</v>
      </c>
      <c r="E30" s="32">
        <v>87</v>
      </c>
      <c r="F30" s="32">
        <v>54</v>
      </c>
      <c r="G30" s="32">
        <v>35</v>
      </c>
      <c r="H30" s="32" t="s">
        <v>37</v>
      </c>
      <c r="I30" s="24">
        <v>176</v>
      </c>
      <c r="J30" s="36">
        <v>3</v>
      </c>
    </row>
    <row r="31" spans="1:10" ht="12.75">
      <c r="A31" s="16" t="s">
        <v>88</v>
      </c>
      <c r="B31" s="42" t="s">
        <v>250</v>
      </c>
      <c r="C31" s="42" t="s">
        <v>213</v>
      </c>
      <c r="D31" s="34" t="s">
        <v>7</v>
      </c>
      <c r="E31" s="32">
        <v>97</v>
      </c>
      <c r="F31" s="32">
        <v>65</v>
      </c>
      <c r="G31" s="32">
        <v>5</v>
      </c>
      <c r="H31" s="32" t="s">
        <v>37</v>
      </c>
      <c r="I31" s="24">
        <v>167</v>
      </c>
      <c r="J31" s="36">
        <v>3</v>
      </c>
    </row>
    <row r="32" spans="1:10" ht="12.75">
      <c r="A32" s="16" t="s">
        <v>99</v>
      </c>
      <c r="B32" s="42" t="s">
        <v>147</v>
      </c>
      <c r="C32" s="42" t="s">
        <v>213</v>
      </c>
      <c r="D32" s="34" t="s">
        <v>7</v>
      </c>
      <c r="E32" s="32">
        <v>67</v>
      </c>
      <c r="F32" s="32">
        <v>57</v>
      </c>
      <c r="G32" s="32">
        <v>38</v>
      </c>
      <c r="H32" s="32" t="s">
        <v>37</v>
      </c>
      <c r="I32" s="24">
        <v>162</v>
      </c>
      <c r="J32" s="36">
        <v>3</v>
      </c>
    </row>
    <row r="33" spans="1:10" ht="12.75">
      <c r="A33" s="16" t="s">
        <v>101</v>
      </c>
      <c r="B33" s="17" t="s">
        <v>272</v>
      </c>
      <c r="C33" s="17" t="s">
        <v>213</v>
      </c>
      <c r="D33" s="18" t="s">
        <v>7</v>
      </c>
      <c r="E33" s="19">
        <v>94</v>
      </c>
      <c r="F33" s="19">
        <v>34</v>
      </c>
      <c r="G33" s="19">
        <v>32</v>
      </c>
      <c r="H33" s="19" t="s">
        <v>37</v>
      </c>
      <c r="I33" s="20">
        <v>160</v>
      </c>
      <c r="J33" s="21">
        <v>3</v>
      </c>
    </row>
    <row r="34" spans="1:10" ht="12.75">
      <c r="A34" s="16" t="s">
        <v>103</v>
      </c>
      <c r="B34" s="42" t="s">
        <v>239</v>
      </c>
      <c r="C34" s="42" t="s">
        <v>213</v>
      </c>
      <c r="D34" s="34" t="s">
        <v>7</v>
      </c>
      <c r="E34" s="32">
        <v>81</v>
      </c>
      <c r="F34" s="32">
        <v>61</v>
      </c>
      <c r="G34" s="32">
        <v>18</v>
      </c>
      <c r="H34" s="32" t="s">
        <v>37</v>
      </c>
      <c r="I34" s="24">
        <v>160</v>
      </c>
      <c r="J34" s="36">
        <v>3</v>
      </c>
    </row>
    <row r="35" spans="1:10" ht="12.75">
      <c r="A35" s="16" t="s">
        <v>105</v>
      </c>
      <c r="B35" s="42" t="s">
        <v>54</v>
      </c>
      <c r="C35" s="42" t="s">
        <v>37</v>
      </c>
      <c r="D35" s="34" t="s">
        <v>7</v>
      </c>
      <c r="E35" s="32">
        <v>45</v>
      </c>
      <c r="F35" s="32">
        <v>42</v>
      </c>
      <c r="G35" s="32">
        <v>40</v>
      </c>
      <c r="H35" s="32">
        <v>32</v>
      </c>
      <c r="I35" s="24">
        <v>159</v>
      </c>
      <c r="J35" s="36">
        <v>4</v>
      </c>
    </row>
    <row r="36" spans="1:10" ht="12.75">
      <c r="A36" s="16" t="s">
        <v>106</v>
      </c>
      <c r="B36" s="17" t="s">
        <v>374</v>
      </c>
      <c r="C36" s="17" t="s">
        <v>213</v>
      </c>
      <c r="D36" s="18" t="s">
        <v>7</v>
      </c>
      <c r="E36" s="19">
        <v>138</v>
      </c>
      <c r="F36" s="19">
        <v>19</v>
      </c>
      <c r="G36" s="19" t="s">
        <v>37</v>
      </c>
      <c r="H36" s="19" t="s">
        <v>37</v>
      </c>
      <c r="I36" s="20">
        <v>157</v>
      </c>
      <c r="J36" s="21">
        <v>2</v>
      </c>
    </row>
    <row r="37" spans="1:10" ht="12.75">
      <c r="A37" s="16" t="s">
        <v>107</v>
      </c>
      <c r="B37" s="17" t="s">
        <v>514</v>
      </c>
      <c r="C37" s="17" t="s">
        <v>37</v>
      </c>
      <c r="D37" s="18" t="s">
        <v>7</v>
      </c>
      <c r="E37" s="19">
        <v>50</v>
      </c>
      <c r="F37" s="19">
        <v>47</v>
      </c>
      <c r="G37" s="19">
        <v>39</v>
      </c>
      <c r="H37" s="19">
        <v>19</v>
      </c>
      <c r="I37" s="20">
        <v>155</v>
      </c>
      <c r="J37" s="21">
        <v>4</v>
      </c>
    </row>
    <row r="38" spans="1:10" ht="12.75">
      <c r="A38" s="16" t="s">
        <v>108</v>
      </c>
      <c r="B38" s="17" t="s">
        <v>230</v>
      </c>
      <c r="C38" s="17" t="s">
        <v>213</v>
      </c>
      <c r="D38" s="18" t="s">
        <v>7</v>
      </c>
      <c r="E38" s="19">
        <v>97</v>
      </c>
      <c r="F38" s="19">
        <v>51</v>
      </c>
      <c r="G38" s="19" t="s">
        <v>37</v>
      </c>
      <c r="H38" s="19" t="s">
        <v>37</v>
      </c>
      <c r="I38" s="20">
        <v>148</v>
      </c>
      <c r="J38" s="21">
        <v>2</v>
      </c>
    </row>
    <row r="39" spans="1:10" ht="12.75">
      <c r="A39" s="16" t="s">
        <v>109</v>
      </c>
      <c r="B39" s="42" t="s">
        <v>376</v>
      </c>
      <c r="C39" s="42" t="s">
        <v>213</v>
      </c>
      <c r="D39" s="34" t="s">
        <v>7</v>
      </c>
      <c r="E39" s="32">
        <v>88</v>
      </c>
      <c r="F39" s="32">
        <v>59</v>
      </c>
      <c r="G39" s="32" t="s">
        <v>37</v>
      </c>
      <c r="H39" s="32" t="s">
        <v>37</v>
      </c>
      <c r="I39" s="24">
        <v>147</v>
      </c>
      <c r="J39" s="36">
        <v>2</v>
      </c>
    </row>
    <row r="40" spans="1:10" ht="12.75">
      <c r="A40" s="16" t="s">
        <v>110</v>
      </c>
      <c r="B40" s="17" t="s">
        <v>248</v>
      </c>
      <c r="C40" s="17" t="s">
        <v>213</v>
      </c>
      <c r="D40" s="18" t="s">
        <v>7</v>
      </c>
      <c r="E40" s="19">
        <v>67</v>
      </c>
      <c r="F40" s="19">
        <v>48</v>
      </c>
      <c r="G40" s="19">
        <v>32</v>
      </c>
      <c r="H40" s="19" t="s">
        <v>37</v>
      </c>
      <c r="I40" s="20">
        <v>147</v>
      </c>
      <c r="J40" s="21">
        <v>3</v>
      </c>
    </row>
    <row r="41" spans="1:10" ht="12.75">
      <c r="A41" s="16" t="s">
        <v>111</v>
      </c>
      <c r="B41" s="42" t="s">
        <v>379</v>
      </c>
      <c r="C41" s="42" t="s">
        <v>213</v>
      </c>
      <c r="D41" s="34" t="s">
        <v>7</v>
      </c>
      <c r="E41" s="32">
        <v>87</v>
      </c>
      <c r="F41" s="32">
        <v>57</v>
      </c>
      <c r="G41" s="32" t="s">
        <v>37</v>
      </c>
      <c r="H41" s="32" t="s">
        <v>37</v>
      </c>
      <c r="I41" s="24">
        <v>144</v>
      </c>
      <c r="J41" s="36">
        <v>2</v>
      </c>
    </row>
    <row r="42" spans="1:10" ht="12.75">
      <c r="A42" s="16" t="s">
        <v>113</v>
      </c>
      <c r="B42" s="35" t="s">
        <v>245</v>
      </c>
      <c r="C42" s="35" t="s">
        <v>213</v>
      </c>
      <c r="D42" s="34" t="s">
        <v>7</v>
      </c>
      <c r="E42" s="32">
        <v>73</v>
      </c>
      <c r="F42" s="32">
        <v>71</v>
      </c>
      <c r="G42" s="32" t="s">
        <v>37</v>
      </c>
      <c r="H42" s="32" t="s">
        <v>37</v>
      </c>
      <c r="I42" s="24">
        <v>144</v>
      </c>
      <c r="J42" s="21">
        <v>2</v>
      </c>
    </row>
    <row r="43" spans="1:10" ht="12.75">
      <c r="A43" s="16" t="s">
        <v>114</v>
      </c>
      <c r="B43" s="17" t="s">
        <v>57</v>
      </c>
      <c r="C43" s="17" t="s">
        <v>37</v>
      </c>
      <c r="D43" s="18" t="s">
        <v>7</v>
      </c>
      <c r="E43" s="19">
        <v>69</v>
      </c>
      <c r="F43" s="19">
        <v>36</v>
      </c>
      <c r="G43" s="19">
        <v>20</v>
      </c>
      <c r="H43" s="19">
        <v>19</v>
      </c>
      <c r="I43" s="20">
        <v>144</v>
      </c>
      <c r="J43" s="21">
        <v>4</v>
      </c>
    </row>
    <row r="44" spans="1:10" ht="12.75">
      <c r="A44" s="16" t="s">
        <v>116</v>
      </c>
      <c r="B44" s="35" t="s">
        <v>238</v>
      </c>
      <c r="C44" s="35" t="s">
        <v>213</v>
      </c>
      <c r="D44" s="34" t="s">
        <v>7</v>
      </c>
      <c r="E44" s="32">
        <v>83</v>
      </c>
      <c r="F44" s="32">
        <v>59</v>
      </c>
      <c r="G44" s="32" t="s">
        <v>37</v>
      </c>
      <c r="H44" s="32" t="s">
        <v>37</v>
      </c>
      <c r="I44" s="24">
        <v>142</v>
      </c>
      <c r="J44" s="36">
        <v>2</v>
      </c>
    </row>
    <row r="45" spans="1:10" ht="12.75">
      <c r="A45" s="16" t="s">
        <v>117</v>
      </c>
      <c r="B45" s="17" t="s">
        <v>240</v>
      </c>
      <c r="C45" s="17" t="s">
        <v>213</v>
      </c>
      <c r="D45" s="18" t="s">
        <v>7</v>
      </c>
      <c r="E45" s="19">
        <v>79</v>
      </c>
      <c r="F45" s="19">
        <v>63</v>
      </c>
      <c r="G45" s="19" t="s">
        <v>37</v>
      </c>
      <c r="H45" s="19" t="s">
        <v>37</v>
      </c>
      <c r="I45" s="20">
        <v>142</v>
      </c>
      <c r="J45" s="21">
        <v>2</v>
      </c>
    </row>
    <row r="46" spans="1:10" ht="12.75">
      <c r="A46" s="16" t="s">
        <v>118</v>
      </c>
      <c r="B46" s="17" t="s">
        <v>142</v>
      </c>
      <c r="C46" s="17" t="s">
        <v>213</v>
      </c>
      <c r="D46" s="18" t="s">
        <v>7</v>
      </c>
      <c r="E46" s="19">
        <v>60</v>
      </c>
      <c r="F46" s="19">
        <v>59</v>
      </c>
      <c r="G46" s="19">
        <v>23</v>
      </c>
      <c r="H46" s="19" t="s">
        <v>37</v>
      </c>
      <c r="I46" s="20">
        <v>142</v>
      </c>
      <c r="J46" s="21">
        <v>3</v>
      </c>
    </row>
    <row r="47" spans="1:10" ht="12.75">
      <c r="A47" s="16" t="s">
        <v>119</v>
      </c>
      <c r="B47" s="17" t="s">
        <v>65</v>
      </c>
      <c r="C47" s="17" t="s">
        <v>37</v>
      </c>
      <c r="D47" s="18" t="s">
        <v>7</v>
      </c>
      <c r="E47" s="19">
        <v>43</v>
      </c>
      <c r="F47" s="19">
        <v>37</v>
      </c>
      <c r="G47" s="19">
        <v>33</v>
      </c>
      <c r="H47" s="19">
        <v>27</v>
      </c>
      <c r="I47" s="20">
        <v>140</v>
      </c>
      <c r="J47" s="21">
        <v>4</v>
      </c>
    </row>
    <row r="48" spans="1:10" ht="12.75">
      <c r="A48" s="16" t="s">
        <v>121</v>
      </c>
      <c r="B48" s="17" t="s">
        <v>381</v>
      </c>
      <c r="C48" s="17" t="s">
        <v>213</v>
      </c>
      <c r="D48" s="18" t="s">
        <v>7</v>
      </c>
      <c r="E48" s="19">
        <v>61</v>
      </c>
      <c r="F48" s="19">
        <v>47</v>
      </c>
      <c r="G48" s="19">
        <v>30</v>
      </c>
      <c r="H48" s="19" t="s">
        <v>37</v>
      </c>
      <c r="I48" s="20">
        <v>138</v>
      </c>
      <c r="J48" s="21">
        <v>3</v>
      </c>
    </row>
    <row r="49" spans="1:10" ht="12.75">
      <c r="A49" s="16" t="s">
        <v>122</v>
      </c>
      <c r="B49" s="17" t="s">
        <v>243</v>
      </c>
      <c r="C49" s="17" t="s">
        <v>213</v>
      </c>
      <c r="D49" s="18" t="s">
        <v>7</v>
      </c>
      <c r="E49" s="19">
        <v>74</v>
      </c>
      <c r="F49" s="19">
        <v>29</v>
      </c>
      <c r="G49" s="19">
        <v>17</v>
      </c>
      <c r="H49" s="19">
        <v>15</v>
      </c>
      <c r="I49" s="20">
        <v>135</v>
      </c>
      <c r="J49" s="21">
        <v>4</v>
      </c>
    </row>
    <row r="50" spans="1:10" ht="12.75">
      <c r="A50" s="16" t="s">
        <v>123</v>
      </c>
      <c r="B50" s="42" t="s">
        <v>357</v>
      </c>
      <c r="C50" s="42" t="s">
        <v>213</v>
      </c>
      <c r="D50" s="34" t="s">
        <v>7</v>
      </c>
      <c r="E50" s="32">
        <v>71</v>
      </c>
      <c r="F50" s="32">
        <v>63</v>
      </c>
      <c r="G50" s="32" t="s">
        <v>37</v>
      </c>
      <c r="H50" s="32" t="s">
        <v>37</v>
      </c>
      <c r="I50" s="24">
        <v>134</v>
      </c>
      <c r="J50" s="36">
        <v>2</v>
      </c>
    </row>
    <row r="51" spans="1:10" ht="12.75">
      <c r="A51" s="16" t="s">
        <v>125</v>
      </c>
      <c r="B51" s="17" t="s">
        <v>413</v>
      </c>
      <c r="C51" s="17" t="s">
        <v>37</v>
      </c>
      <c r="D51" s="18" t="s">
        <v>7</v>
      </c>
      <c r="E51" s="19">
        <v>73</v>
      </c>
      <c r="F51" s="19">
        <v>49</v>
      </c>
      <c r="G51" s="19">
        <v>10</v>
      </c>
      <c r="H51" s="19" t="s">
        <v>37</v>
      </c>
      <c r="I51" s="20">
        <v>132</v>
      </c>
      <c r="J51" s="21">
        <v>3</v>
      </c>
    </row>
    <row r="52" spans="1:10" ht="12.75">
      <c r="A52" s="16" t="s">
        <v>126</v>
      </c>
      <c r="B52" s="42" t="s">
        <v>10</v>
      </c>
      <c r="C52" s="42" t="s">
        <v>6</v>
      </c>
      <c r="D52" s="34" t="s">
        <v>7</v>
      </c>
      <c r="E52" s="32">
        <v>46</v>
      </c>
      <c r="F52" s="32">
        <v>36</v>
      </c>
      <c r="G52" s="32">
        <v>28</v>
      </c>
      <c r="H52" s="32">
        <v>22</v>
      </c>
      <c r="I52" s="24">
        <v>132</v>
      </c>
      <c r="J52" s="36">
        <v>4</v>
      </c>
    </row>
    <row r="53" spans="1:10" ht="12.75">
      <c r="A53" s="16" t="s">
        <v>127</v>
      </c>
      <c r="B53" s="17" t="s">
        <v>237</v>
      </c>
      <c r="C53" s="17" t="s">
        <v>213</v>
      </c>
      <c r="D53" s="18" t="s">
        <v>7</v>
      </c>
      <c r="E53" s="19">
        <v>84</v>
      </c>
      <c r="F53" s="19">
        <v>43</v>
      </c>
      <c r="G53" s="19" t="s">
        <v>37</v>
      </c>
      <c r="H53" s="19" t="s">
        <v>37</v>
      </c>
      <c r="I53" s="20">
        <v>127</v>
      </c>
      <c r="J53" s="21">
        <v>2</v>
      </c>
    </row>
    <row r="54" spans="1:10" ht="12.75">
      <c r="A54" s="16" t="s">
        <v>128</v>
      </c>
      <c r="B54" s="42" t="s">
        <v>219</v>
      </c>
      <c r="C54" s="42" t="s">
        <v>213</v>
      </c>
      <c r="D54" s="34" t="s">
        <v>7</v>
      </c>
      <c r="E54" s="32">
        <v>126</v>
      </c>
      <c r="F54" s="32" t="s">
        <v>37</v>
      </c>
      <c r="G54" s="32" t="s">
        <v>37</v>
      </c>
      <c r="H54" s="32" t="s">
        <v>37</v>
      </c>
      <c r="I54" s="24">
        <v>126</v>
      </c>
      <c r="J54" s="36">
        <v>1</v>
      </c>
    </row>
    <row r="55" spans="1:10" ht="12.75">
      <c r="A55" s="16" t="s">
        <v>130</v>
      </c>
      <c r="B55" s="17" t="s">
        <v>220</v>
      </c>
      <c r="C55" s="17" t="s">
        <v>213</v>
      </c>
      <c r="D55" s="18" t="s">
        <v>7</v>
      </c>
      <c r="E55" s="19">
        <v>122</v>
      </c>
      <c r="F55" s="19" t="s">
        <v>37</v>
      </c>
      <c r="G55" s="19" t="s">
        <v>37</v>
      </c>
      <c r="H55" s="19" t="s">
        <v>37</v>
      </c>
      <c r="I55" s="20">
        <v>122</v>
      </c>
      <c r="J55" s="21">
        <v>1</v>
      </c>
    </row>
    <row r="56" spans="1:10" ht="12.75">
      <c r="A56" s="16" t="s">
        <v>131</v>
      </c>
      <c r="B56" s="42" t="s">
        <v>97</v>
      </c>
      <c r="C56" s="42" t="s">
        <v>213</v>
      </c>
      <c r="D56" s="34" t="s">
        <v>7</v>
      </c>
      <c r="E56" s="32">
        <v>94</v>
      </c>
      <c r="F56" s="32">
        <v>26</v>
      </c>
      <c r="G56" s="32" t="s">
        <v>37</v>
      </c>
      <c r="H56" s="32" t="s">
        <v>37</v>
      </c>
      <c r="I56" s="24">
        <v>120</v>
      </c>
      <c r="J56" s="36">
        <v>2</v>
      </c>
    </row>
    <row r="57" spans="1:10" ht="12.75">
      <c r="A57" s="16" t="s">
        <v>132</v>
      </c>
      <c r="B57" s="42" t="s">
        <v>221</v>
      </c>
      <c r="C57" s="42" t="s">
        <v>213</v>
      </c>
      <c r="D57" s="34" t="s">
        <v>7</v>
      </c>
      <c r="E57" s="32">
        <v>117</v>
      </c>
      <c r="F57" s="32" t="s">
        <v>37</v>
      </c>
      <c r="G57" s="32" t="s">
        <v>37</v>
      </c>
      <c r="H57" s="32" t="s">
        <v>37</v>
      </c>
      <c r="I57" s="24">
        <v>117</v>
      </c>
      <c r="J57" s="36">
        <v>1</v>
      </c>
    </row>
    <row r="58" spans="1:10" ht="12.75">
      <c r="A58" s="16" t="s">
        <v>133</v>
      </c>
      <c r="B58" s="35" t="s">
        <v>651</v>
      </c>
      <c r="C58" s="35" t="s">
        <v>213</v>
      </c>
      <c r="D58" s="34" t="s">
        <v>7</v>
      </c>
      <c r="E58" s="32">
        <v>117</v>
      </c>
      <c r="F58" s="32" t="s">
        <v>37</v>
      </c>
      <c r="G58" s="32" t="s">
        <v>37</v>
      </c>
      <c r="H58" s="32" t="s">
        <v>37</v>
      </c>
      <c r="I58" s="24">
        <v>117</v>
      </c>
      <c r="J58" s="21">
        <v>1</v>
      </c>
    </row>
    <row r="59" spans="1:10" ht="12.75">
      <c r="A59" s="16" t="s">
        <v>134</v>
      </c>
      <c r="B59" s="42" t="s">
        <v>253</v>
      </c>
      <c r="C59" s="42" t="s">
        <v>213</v>
      </c>
      <c r="D59" s="34" t="s">
        <v>7</v>
      </c>
      <c r="E59" s="32">
        <v>55</v>
      </c>
      <c r="F59" s="32">
        <v>53</v>
      </c>
      <c r="G59" s="32">
        <v>9</v>
      </c>
      <c r="H59" s="32" t="s">
        <v>37</v>
      </c>
      <c r="I59" s="24">
        <v>117</v>
      </c>
      <c r="J59" s="36">
        <v>3</v>
      </c>
    </row>
    <row r="60" spans="1:10" ht="12.75">
      <c r="A60" s="16" t="s">
        <v>135</v>
      </c>
      <c r="B60" s="42" t="s">
        <v>93</v>
      </c>
      <c r="C60" s="42" t="s">
        <v>213</v>
      </c>
      <c r="D60" s="34" t="s">
        <v>7</v>
      </c>
      <c r="E60" s="32">
        <v>113</v>
      </c>
      <c r="F60" s="32" t="s">
        <v>37</v>
      </c>
      <c r="G60" s="32" t="s">
        <v>37</v>
      </c>
      <c r="H60" s="32" t="s">
        <v>37</v>
      </c>
      <c r="I60" s="24">
        <v>113</v>
      </c>
      <c r="J60" s="36">
        <v>1</v>
      </c>
    </row>
    <row r="61" spans="1:10" ht="12.75">
      <c r="A61" s="16" t="s">
        <v>137</v>
      </c>
      <c r="B61" s="42" t="s">
        <v>224</v>
      </c>
      <c r="C61" s="42" t="s">
        <v>213</v>
      </c>
      <c r="D61" s="34" t="s">
        <v>7</v>
      </c>
      <c r="E61" s="32">
        <v>109</v>
      </c>
      <c r="F61" s="32" t="s">
        <v>37</v>
      </c>
      <c r="G61" s="32" t="s">
        <v>37</v>
      </c>
      <c r="H61" s="32" t="s">
        <v>37</v>
      </c>
      <c r="I61" s="24">
        <v>109</v>
      </c>
      <c r="J61" s="36">
        <v>1</v>
      </c>
    </row>
    <row r="62" spans="1:10" ht="12.75">
      <c r="A62" s="16" t="s">
        <v>139</v>
      </c>
      <c r="B62" s="42" t="s">
        <v>59</v>
      </c>
      <c r="C62" s="42" t="s">
        <v>37</v>
      </c>
      <c r="D62" s="34" t="s">
        <v>7</v>
      </c>
      <c r="E62" s="32">
        <v>35</v>
      </c>
      <c r="F62" s="32">
        <v>29</v>
      </c>
      <c r="G62" s="32">
        <v>26</v>
      </c>
      <c r="H62" s="32">
        <v>18</v>
      </c>
      <c r="I62" s="24">
        <v>108</v>
      </c>
      <c r="J62" s="36">
        <v>4</v>
      </c>
    </row>
    <row r="63" spans="1:10" ht="12.75">
      <c r="A63" s="16" t="s">
        <v>141</v>
      </c>
      <c r="B63" s="35" t="s">
        <v>44</v>
      </c>
      <c r="C63" s="35" t="s">
        <v>6</v>
      </c>
      <c r="D63" s="34" t="s">
        <v>7</v>
      </c>
      <c r="E63" s="32">
        <v>58</v>
      </c>
      <c r="F63" s="32">
        <v>46</v>
      </c>
      <c r="G63" s="32" t="s">
        <v>37</v>
      </c>
      <c r="H63" s="32" t="s">
        <v>37</v>
      </c>
      <c r="I63" s="24">
        <v>104</v>
      </c>
      <c r="J63" s="21">
        <v>2</v>
      </c>
    </row>
    <row r="64" spans="1:10" ht="12.75">
      <c r="A64" s="16" t="s">
        <v>143</v>
      </c>
      <c r="B64" s="17" t="s">
        <v>226</v>
      </c>
      <c r="C64" s="17" t="s">
        <v>213</v>
      </c>
      <c r="D64" s="18" t="s">
        <v>7</v>
      </c>
      <c r="E64" s="19">
        <v>103</v>
      </c>
      <c r="F64" s="19" t="s">
        <v>37</v>
      </c>
      <c r="G64" s="19" t="s">
        <v>37</v>
      </c>
      <c r="H64" s="19" t="s">
        <v>37</v>
      </c>
      <c r="I64" s="20">
        <v>103</v>
      </c>
      <c r="J64" s="21">
        <v>1</v>
      </c>
    </row>
    <row r="65" spans="1:10" ht="12.75">
      <c r="A65" s="16" t="s">
        <v>144</v>
      </c>
      <c r="B65" s="42" t="s">
        <v>229</v>
      </c>
      <c r="C65" s="42" t="s">
        <v>213</v>
      </c>
      <c r="D65" s="34" t="s">
        <v>7</v>
      </c>
      <c r="E65" s="32">
        <v>98</v>
      </c>
      <c r="F65" s="32" t="s">
        <v>37</v>
      </c>
      <c r="G65" s="32" t="s">
        <v>37</v>
      </c>
      <c r="H65" s="32" t="s">
        <v>37</v>
      </c>
      <c r="I65" s="24">
        <v>98</v>
      </c>
      <c r="J65" s="36">
        <v>1</v>
      </c>
    </row>
    <row r="66" spans="1:10" ht="12.75">
      <c r="A66" s="16" t="s">
        <v>146</v>
      </c>
      <c r="B66" s="42" t="s">
        <v>96</v>
      </c>
      <c r="C66" s="42" t="s">
        <v>213</v>
      </c>
      <c r="D66" s="34" t="s">
        <v>7</v>
      </c>
      <c r="E66" s="32">
        <v>96</v>
      </c>
      <c r="F66" s="32" t="s">
        <v>37</v>
      </c>
      <c r="G66" s="32" t="s">
        <v>37</v>
      </c>
      <c r="H66" s="32" t="s">
        <v>37</v>
      </c>
      <c r="I66" s="24">
        <v>96</v>
      </c>
      <c r="J66" s="36">
        <v>1</v>
      </c>
    </row>
    <row r="67" spans="1:10" ht="12.75">
      <c r="A67" s="16" t="s">
        <v>148</v>
      </c>
      <c r="B67" s="17" t="s">
        <v>254</v>
      </c>
      <c r="C67" s="17" t="s">
        <v>213</v>
      </c>
      <c r="D67" s="18" t="s">
        <v>7</v>
      </c>
      <c r="E67" s="19">
        <v>54</v>
      </c>
      <c r="F67" s="19">
        <v>25</v>
      </c>
      <c r="G67" s="19">
        <v>17</v>
      </c>
      <c r="H67" s="19" t="s">
        <v>37</v>
      </c>
      <c r="I67" s="20">
        <v>96</v>
      </c>
      <c r="J67" s="21">
        <v>3</v>
      </c>
    </row>
    <row r="68" spans="1:10" ht="12.75">
      <c r="A68" s="16" t="s">
        <v>150</v>
      </c>
      <c r="B68" s="17" t="s">
        <v>361</v>
      </c>
      <c r="C68" s="17" t="s">
        <v>213</v>
      </c>
      <c r="D68" s="18" t="s">
        <v>7</v>
      </c>
      <c r="E68" s="19">
        <v>52</v>
      </c>
      <c r="F68" s="19">
        <v>40</v>
      </c>
      <c r="G68" s="19" t="s">
        <v>37</v>
      </c>
      <c r="H68" s="19" t="s">
        <v>37</v>
      </c>
      <c r="I68" s="20">
        <v>92</v>
      </c>
      <c r="J68" s="21">
        <v>2</v>
      </c>
    </row>
    <row r="69" spans="1:10" ht="12.75">
      <c r="A69" s="16" t="s">
        <v>151</v>
      </c>
      <c r="B69" s="17" t="s">
        <v>100</v>
      </c>
      <c r="C69" s="17" t="s">
        <v>213</v>
      </c>
      <c r="D69" s="18" t="s">
        <v>7</v>
      </c>
      <c r="E69" s="19">
        <v>91</v>
      </c>
      <c r="F69" s="19" t="s">
        <v>37</v>
      </c>
      <c r="G69" s="19" t="s">
        <v>37</v>
      </c>
      <c r="H69" s="19" t="s">
        <v>37</v>
      </c>
      <c r="I69" s="20">
        <v>91</v>
      </c>
      <c r="J69" s="21">
        <v>1</v>
      </c>
    </row>
    <row r="70" spans="1:10" ht="12.75">
      <c r="A70" s="16" t="s">
        <v>152</v>
      </c>
      <c r="B70" s="35" t="s">
        <v>102</v>
      </c>
      <c r="C70" s="35" t="s">
        <v>213</v>
      </c>
      <c r="D70" s="34" t="s">
        <v>7</v>
      </c>
      <c r="E70" s="32">
        <v>90</v>
      </c>
      <c r="F70" s="32" t="s">
        <v>37</v>
      </c>
      <c r="G70" s="32" t="s">
        <v>37</v>
      </c>
      <c r="H70" s="32" t="s">
        <v>37</v>
      </c>
      <c r="I70" s="24">
        <v>90</v>
      </c>
      <c r="J70" s="21">
        <v>1</v>
      </c>
    </row>
    <row r="71" spans="1:10" ht="12.75">
      <c r="A71" s="16" t="s">
        <v>153</v>
      </c>
      <c r="B71" s="17" t="s">
        <v>236</v>
      </c>
      <c r="C71" s="17" t="s">
        <v>213</v>
      </c>
      <c r="D71" s="18" t="s">
        <v>7</v>
      </c>
      <c r="E71" s="19">
        <v>85</v>
      </c>
      <c r="F71" s="19" t="s">
        <v>37</v>
      </c>
      <c r="G71" s="19" t="s">
        <v>37</v>
      </c>
      <c r="H71" s="19" t="s">
        <v>37</v>
      </c>
      <c r="I71" s="20">
        <v>85</v>
      </c>
      <c r="J71" s="21">
        <v>1</v>
      </c>
    </row>
    <row r="72" spans="1:10" ht="12.75">
      <c r="A72" s="16" t="s">
        <v>155</v>
      </c>
      <c r="B72" s="17" t="s">
        <v>388</v>
      </c>
      <c r="C72" s="17" t="s">
        <v>213</v>
      </c>
      <c r="D72" s="18" t="s">
        <v>7</v>
      </c>
      <c r="E72" s="19">
        <v>34</v>
      </c>
      <c r="F72" s="19">
        <v>31</v>
      </c>
      <c r="G72" s="19">
        <v>19</v>
      </c>
      <c r="H72" s="19" t="s">
        <v>37</v>
      </c>
      <c r="I72" s="20">
        <v>84</v>
      </c>
      <c r="J72" s="21">
        <v>3</v>
      </c>
    </row>
    <row r="73" spans="1:10" ht="12.75">
      <c r="A73" s="16" t="s">
        <v>156</v>
      </c>
      <c r="B73" s="17" t="s">
        <v>380</v>
      </c>
      <c r="C73" s="17" t="s">
        <v>213</v>
      </c>
      <c r="D73" s="18" t="s">
        <v>7</v>
      </c>
      <c r="E73" s="19">
        <v>55</v>
      </c>
      <c r="F73" s="19">
        <v>28</v>
      </c>
      <c r="G73" s="19" t="s">
        <v>37</v>
      </c>
      <c r="H73" s="19" t="s">
        <v>37</v>
      </c>
      <c r="I73" s="20">
        <v>83</v>
      </c>
      <c r="J73" s="21">
        <v>2</v>
      </c>
    </row>
    <row r="74" spans="1:10" ht="12.75">
      <c r="A74" s="16" t="s">
        <v>157</v>
      </c>
      <c r="B74" s="42" t="s">
        <v>112</v>
      </c>
      <c r="C74" s="42" t="s">
        <v>213</v>
      </c>
      <c r="D74" s="34" t="s">
        <v>7</v>
      </c>
      <c r="E74" s="32">
        <v>82</v>
      </c>
      <c r="F74" s="32" t="s">
        <v>37</v>
      </c>
      <c r="G74" s="32" t="s">
        <v>37</v>
      </c>
      <c r="H74" s="32" t="s">
        <v>37</v>
      </c>
      <c r="I74" s="24">
        <v>82</v>
      </c>
      <c r="J74" s="36">
        <v>1</v>
      </c>
    </row>
    <row r="75" spans="1:10" ht="12.75">
      <c r="A75" s="16" t="s">
        <v>158</v>
      </c>
      <c r="B75" s="42" t="s">
        <v>115</v>
      </c>
      <c r="C75" s="42" t="s">
        <v>213</v>
      </c>
      <c r="D75" s="34" t="s">
        <v>7</v>
      </c>
      <c r="E75" s="32">
        <v>80</v>
      </c>
      <c r="F75" s="32" t="s">
        <v>37</v>
      </c>
      <c r="G75" s="32" t="s">
        <v>37</v>
      </c>
      <c r="H75" s="32" t="s">
        <v>37</v>
      </c>
      <c r="I75" s="24">
        <v>80</v>
      </c>
      <c r="J75" s="36">
        <v>1</v>
      </c>
    </row>
    <row r="76" spans="1:10" ht="12.75">
      <c r="A76" s="16" t="s">
        <v>159</v>
      </c>
      <c r="B76" s="35" t="s">
        <v>431</v>
      </c>
      <c r="C76" s="35" t="s">
        <v>37</v>
      </c>
      <c r="D76" s="34" t="s">
        <v>7</v>
      </c>
      <c r="E76" s="32">
        <v>53</v>
      </c>
      <c r="F76" s="32">
        <v>21</v>
      </c>
      <c r="G76" s="32" t="s">
        <v>37</v>
      </c>
      <c r="H76" s="32" t="s">
        <v>37</v>
      </c>
      <c r="I76" s="24">
        <v>74</v>
      </c>
      <c r="J76" s="21">
        <v>2</v>
      </c>
    </row>
    <row r="77" spans="1:10" ht="12.75">
      <c r="A77" s="16" t="s">
        <v>160</v>
      </c>
      <c r="B77" s="17" t="s">
        <v>415</v>
      </c>
      <c r="C77" s="17" t="s">
        <v>37</v>
      </c>
      <c r="D77" s="18" t="s">
        <v>7</v>
      </c>
      <c r="E77" s="19">
        <v>44</v>
      </c>
      <c r="F77" s="19">
        <v>30</v>
      </c>
      <c r="G77" s="19" t="s">
        <v>37</v>
      </c>
      <c r="H77" s="19" t="s">
        <v>37</v>
      </c>
      <c r="I77" s="20">
        <v>74</v>
      </c>
      <c r="J77" s="21">
        <v>2</v>
      </c>
    </row>
    <row r="78" spans="1:10" ht="12.75">
      <c r="A78" s="16" t="s">
        <v>161</v>
      </c>
      <c r="B78" s="35" t="s">
        <v>709</v>
      </c>
      <c r="C78" s="35" t="s">
        <v>37</v>
      </c>
      <c r="D78" s="34" t="s">
        <v>7</v>
      </c>
      <c r="E78" s="32">
        <v>32</v>
      </c>
      <c r="F78" s="32">
        <v>17</v>
      </c>
      <c r="G78" s="32">
        <v>16</v>
      </c>
      <c r="H78" s="32">
        <v>9</v>
      </c>
      <c r="I78" s="24">
        <v>74</v>
      </c>
      <c r="J78" s="21">
        <v>4</v>
      </c>
    </row>
    <row r="79" spans="1:10" ht="12.75">
      <c r="A79" s="16" t="s">
        <v>162</v>
      </c>
      <c r="B79" s="17" t="s">
        <v>244</v>
      </c>
      <c r="C79" s="17" t="s">
        <v>213</v>
      </c>
      <c r="D79" s="18" t="s">
        <v>7</v>
      </c>
      <c r="E79" s="19">
        <v>72</v>
      </c>
      <c r="F79" s="19" t="s">
        <v>37</v>
      </c>
      <c r="G79" s="19" t="s">
        <v>37</v>
      </c>
      <c r="H79" s="19" t="s">
        <v>37</v>
      </c>
      <c r="I79" s="20">
        <v>72</v>
      </c>
      <c r="J79" s="21">
        <v>1</v>
      </c>
    </row>
    <row r="80" spans="1:10" ht="12.75">
      <c r="A80" s="16" t="s">
        <v>163</v>
      </c>
      <c r="B80" s="17" t="s">
        <v>129</v>
      </c>
      <c r="C80" s="17" t="s">
        <v>213</v>
      </c>
      <c r="D80" s="18" t="s">
        <v>7</v>
      </c>
      <c r="E80" s="19">
        <v>69</v>
      </c>
      <c r="F80" s="19" t="s">
        <v>37</v>
      </c>
      <c r="G80" s="19" t="s">
        <v>37</v>
      </c>
      <c r="H80" s="19" t="s">
        <v>37</v>
      </c>
      <c r="I80" s="20">
        <v>69</v>
      </c>
      <c r="J80" s="21">
        <v>1</v>
      </c>
    </row>
    <row r="81" spans="1:10" ht="12.75">
      <c r="A81" s="16" t="s">
        <v>164</v>
      </c>
      <c r="B81" s="42" t="s">
        <v>249</v>
      </c>
      <c r="C81" s="42" t="s">
        <v>213</v>
      </c>
      <c r="D81" s="34" t="s">
        <v>7</v>
      </c>
      <c r="E81" s="32">
        <v>66</v>
      </c>
      <c r="F81" s="32" t="s">
        <v>37</v>
      </c>
      <c r="G81" s="32" t="s">
        <v>37</v>
      </c>
      <c r="H81" s="32" t="s">
        <v>37</v>
      </c>
      <c r="I81" s="24">
        <v>66</v>
      </c>
      <c r="J81" s="36">
        <v>1</v>
      </c>
    </row>
    <row r="82" spans="1:10" ht="12.75">
      <c r="A82" s="16" t="s">
        <v>165</v>
      </c>
      <c r="B82" s="17" t="s">
        <v>251</v>
      </c>
      <c r="C82" s="17" t="s">
        <v>213</v>
      </c>
      <c r="D82" s="18" t="s">
        <v>7</v>
      </c>
      <c r="E82" s="19">
        <v>64</v>
      </c>
      <c r="F82" s="19" t="s">
        <v>37</v>
      </c>
      <c r="G82" s="19" t="s">
        <v>37</v>
      </c>
      <c r="H82" s="19" t="s">
        <v>37</v>
      </c>
      <c r="I82" s="20">
        <v>64</v>
      </c>
      <c r="J82" s="21">
        <v>1</v>
      </c>
    </row>
    <row r="83" spans="1:10" ht="12.75">
      <c r="A83" s="16" t="s">
        <v>166</v>
      </c>
      <c r="B83" s="17" t="s">
        <v>16</v>
      </c>
      <c r="C83" s="17" t="s">
        <v>6</v>
      </c>
      <c r="D83" s="18" t="s">
        <v>7</v>
      </c>
      <c r="E83" s="19">
        <v>36</v>
      </c>
      <c r="F83" s="19">
        <v>17</v>
      </c>
      <c r="G83" s="19">
        <v>10</v>
      </c>
      <c r="H83" s="19" t="s">
        <v>37</v>
      </c>
      <c r="I83" s="20">
        <v>63</v>
      </c>
      <c r="J83" s="21">
        <v>3</v>
      </c>
    </row>
    <row r="84" spans="1:10" ht="12.75">
      <c r="A84" s="16" t="s">
        <v>167</v>
      </c>
      <c r="B84" s="17" t="s">
        <v>603</v>
      </c>
      <c r="C84" s="17" t="s">
        <v>213</v>
      </c>
      <c r="D84" s="18" t="s">
        <v>7</v>
      </c>
      <c r="E84" s="19">
        <v>62</v>
      </c>
      <c r="F84" s="19" t="s">
        <v>37</v>
      </c>
      <c r="G84" s="19" t="s">
        <v>37</v>
      </c>
      <c r="H84" s="19" t="s">
        <v>37</v>
      </c>
      <c r="I84" s="20">
        <v>62</v>
      </c>
      <c r="J84" s="21">
        <v>1</v>
      </c>
    </row>
    <row r="85" spans="1:10" ht="12.75">
      <c r="A85" s="2" t="s">
        <v>168</v>
      </c>
      <c r="B85" s="42" t="s">
        <v>19</v>
      </c>
      <c r="C85" s="42" t="s">
        <v>6</v>
      </c>
      <c r="D85" s="34" t="s">
        <v>7</v>
      </c>
      <c r="E85" s="32">
        <v>36</v>
      </c>
      <c r="F85" s="32">
        <v>13</v>
      </c>
      <c r="G85" s="32">
        <v>13</v>
      </c>
      <c r="H85" s="32" t="s">
        <v>37</v>
      </c>
      <c r="I85" s="24">
        <v>62</v>
      </c>
      <c r="J85" s="36">
        <v>3</v>
      </c>
    </row>
    <row r="86" spans="1:10" ht="12.75">
      <c r="A86" s="2" t="s">
        <v>169</v>
      </c>
      <c r="B86" s="17" t="s">
        <v>140</v>
      </c>
      <c r="C86" s="17" t="s">
        <v>213</v>
      </c>
      <c r="D86" s="18" t="s">
        <v>7</v>
      </c>
      <c r="E86" s="19">
        <v>61</v>
      </c>
      <c r="F86" s="19" t="s">
        <v>37</v>
      </c>
      <c r="G86" s="19" t="s">
        <v>37</v>
      </c>
      <c r="H86" s="19" t="s">
        <v>37</v>
      </c>
      <c r="I86" s="20">
        <v>61</v>
      </c>
      <c r="J86" s="21">
        <v>1</v>
      </c>
    </row>
    <row r="87" spans="1:10" ht="12.75">
      <c r="A87" s="2" t="s">
        <v>171</v>
      </c>
      <c r="B87" s="42" t="s">
        <v>145</v>
      </c>
      <c r="C87" s="42" t="s">
        <v>213</v>
      </c>
      <c r="D87" s="34" t="s">
        <v>7</v>
      </c>
      <c r="E87" s="32">
        <v>58</v>
      </c>
      <c r="F87" s="32" t="s">
        <v>37</v>
      </c>
      <c r="G87" s="32" t="s">
        <v>37</v>
      </c>
      <c r="H87" s="32" t="s">
        <v>37</v>
      </c>
      <c r="I87" s="24">
        <v>58</v>
      </c>
      <c r="J87" s="36">
        <v>1</v>
      </c>
    </row>
    <row r="88" spans="1:10" ht="12.75">
      <c r="A88" s="2" t="s">
        <v>172</v>
      </c>
      <c r="B88" s="17" t="s">
        <v>358</v>
      </c>
      <c r="C88" s="17" t="s">
        <v>213</v>
      </c>
      <c r="D88" s="18" t="s">
        <v>7</v>
      </c>
      <c r="E88" s="19">
        <v>48</v>
      </c>
      <c r="F88" s="19">
        <v>10</v>
      </c>
      <c r="G88" s="19" t="s">
        <v>37</v>
      </c>
      <c r="H88" s="19" t="s">
        <v>37</v>
      </c>
      <c r="I88" s="20">
        <v>58</v>
      </c>
      <c r="J88" s="21">
        <v>2</v>
      </c>
    </row>
    <row r="89" spans="1:10" ht="12.75">
      <c r="A89" s="2" t="s">
        <v>173</v>
      </c>
      <c r="B89" s="17" t="s">
        <v>305</v>
      </c>
      <c r="C89" s="17" t="s">
        <v>6</v>
      </c>
      <c r="D89" s="18" t="s">
        <v>7</v>
      </c>
      <c r="E89" s="19">
        <v>36</v>
      </c>
      <c r="F89" s="19">
        <v>22</v>
      </c>
      <c r="G89" s="19" t="s">
        <v>37</v>
      </c>
      <c r="H89" s="19" t="s">
        <v>37</v>
      </c>
      <c r="I89" s="20">
        <v>58</v>
      </c>
      <c r="J89" s="21">
        <v>2</v>
      </c>
    </row>
    <row r="90" spans="1:10" ht="12.75">
      <c r="A90" s="2" t="s">
        <v>174</v>
      </c>
      <c r="B90" s="17" t="s">
        <v>255</v>
      </c>
      <c r="C90" s="17" t="s">
        <v>213</v>
      </c>
      <c r="D90" s="18" t="s">
        <v>7</v>
      </c>
      <c r="E90" s="19">
        <v>53</v>
      </c>
      <c r="F90" s="19" t="s">
        <v>37</v>
      </c>
      <c r="G90" s="19" t="s">
        <v>37</v>
      </c>
      <c r="H90" s="19" t="s">
        <v>37</v>
      </c>
      <c r="I90" s="20">
        <v>53</v>
      </c>
      <c r="J90" s="21">
        <v>1</v>
      </c>
    </row>
    <row r="91" spans="1:10" ht="12.75">
      <c r="A91" s="2" t="s">
        <v>176</v>
      </c>
      <c r="B91" s="17" t="s">
        <v>520</v>
      </c>
      <c r="C91" s="17" t="s">
        <v>37</v>
      </c>
      <c r="D91" s="18" t="s">
        <v>7</v>
      </c>
      <c r="E91" s="19">
        <v>53</v>
      </c>
      <c r="F91" s="19" t="s">
        <v>37</v>
      </c>
      <c r="G91" s="19" t="s">
        <v>37</v>
      </c>
      <c r="H91" s="19" t="s">
        <v>37</v>
      </c>
      <c r="I91" s="20">
        <v>53</v>
      </c>
      <c r="J91" s="21">
        <v>1</v>
      </c>
    </row>
    <row r="92" spans="1:10" ht="12.75">
      <c r="A92" s="2" t="s">
        <v>177</v>
      </c>
      <c r="B92" s="17" t="s">
        <v>154</v>
      </c>
      <c r="C92" s="17" t="s">
        <v>213</v>
      </c>
      <c r="D92" s="18" t="s">
        <v>7</v>
      </c>
      <c r="E92" s="19">
        <v>52</v>
      </c>
      <c r="F92" s="19" t="s">
        <v>37</v>
      </c>
      <c r="G92" s="19" t="s">
        <v>37</v>
      </c>
      <c r="H92" s="19" t="s">
        <v>37</v>
      </c>
      <c r="I92" s="20">
        <v>52</v>
      </c>
      <c r="J92" s="21">
        <v>1</v>
      </c>
    </row>
    <row r="93" spans="1:10" ht="12.75">
      <c r="A93" s="2" t="s">
        <v>178</v>
      </c>
      <c r="B93" s="17" t="s">
        <v>256</v>
      </c>
      <c r="C93" s="17" t="s">
        <v>213</v>
      </c>
      <c r="D93" s="18" t="s">
        <v>7</v>
      </c>
      <c r="E93" s="19">
        <v>51</v>
      </c>
      <c r="F93" s="19" t="s">
        <v>37</v>
      </c>
      <c r="G93" s="19" t="s">
        <v>37</v>
      </c>
      <c r="H93" s="19" t="s">
        <v>37</v>
      </c>
      <c r="I93" s="20">
        <v>51</v>
      </c>
      <c r="J93" s="21">
        <v>1</v>
      </c>
    </row>
    <row r="94" spans="1:10" ht="12.75">
      <c r="A94" s="2" t="s">
        <v>179</v>
      </c>
      <c r="B94" s="17" t="s">
        <v>257</v>
      </c>
      <c r="C94" s="17" t="s">
        <v>213</v>
      </c>
      <c r="D94" s="18" t="s">
        <v>7</v>
      </c>
      <c r="E94" s="19">
        <v>50</v>
      </c>
      <c r="F94" s="19" t="s">
        <v>37</v>
      </c>
      <c r="G94" s="19" t="s">
        <v>37</v>
      </c>
      <c r="H94" s="19" t="s">
        <v>37</v>
      </c>
      <c r="I94" s="20">
        <v>50</v>
      </c>
      <c r="J94" s="21">
        <v>1</v>
      </c>
    </row>
    <row r="95" spans="1:10" ht="12.75">
      <c r="A95" s="2" t="s">
        <v>180</v>
      </c>
      <c r="B95" s="17" t="s">
        <v>309</v>
      </c>
      <c r="C95" s="17" t="s">
        <v>6</v>
      </c>
      <c r="D95" s="18" t="s">
        <v>7</v>
      </c>
      <c r="E95" s="19">
        <v>28</v>
      </c>
      <c r="F95" s="19">
        <v>22</v>
      </c>
      <c r="G95" s="19" t="s">
        <v>37</v>
      </c>
      <c r="H95" s="19" t="s">
        <v>37</v>
      </c>
      <c r="I95" s="20">
        <v>50</v>
      </c>
      <c r="J95" s="21">
        <v>2</v>
      </c>
    </row>
    <row r="96" spans="1:10" ht="12.75">
      <c r="A96" s="2" t="s">
        <v>181</v>
      </c>
      <c r="B96" s="42" t="s">
        <v>259</v>
      </c>
      <c r="C96" s="42" t="s">
        <v>213</v>
      </c>
      <c r="D96" s="34" t="s">
        <v>7</v>
      </c>
      <c r="E96" s="32">
        <v>48</v>
      </c>
      <c r="F96" s="32" t="s">
        <v>37</v>
      </c>
      <c r="G96" s="32" t="s">
        <v>37</v>
      </c>
      <c r="H96" s="32" t="s">
        <v>37</v>
      </c>
      <c r="I96" s="24">
        <v>48</v>
      </c>
      <c r="J96" s="36">
        <v>1</v>
      </c>
    </row>
    <row r="97" spans="1:10" ht="12.75">
      <c r="A97" s="2" t="s">
        <v>182</v>
      </c>
      <c r="B97" s="42" t="s">
        <v>260</v>
      </c>
      <c r="C97" s="42" t="s">
        <v>213</v>
      </c>
      <c r="D97" s="34" t="s">
        <v>7</v>
      </c>
      <c r="E97" s="32">
        <v>47</v>
      </c>
      <c r="F97" s="32" t="s">
        <v>37</v>
      </c>
      <c r="G97" s="32" t="s">
        <v>37</v>
      </c>
      <c r="H97" s="32" t="s">
        <v>37</v>
      </c>
      <c r="I97" s="24">
        <v>47</v>
      </c>
      <c r="J97" s="36">
        <v>1</v>
      </c>
    </row>
    <row r="98" spans="1:10" ht="12.75">
      <c r="A98" s="2" t="s">
        <v>184</v>
      </c>
      <c r="B98" s="17" t="s">
        <v>665</v>
      </c>
      <c r="C98" s="17" t="s">
        <v>6</v>
      </c>
      <c r="D98" s="18" t="s">
        <v>7</v>
      </c>
      <c r="E98" s="19">
        <v>46</v>
      </c>
      <c r="F98" s="19" t="s">
        <v>37</v>
      </c>
      <c r="G98" s="19" t="s">
        <v>37</v>
      </c>
      <c r="H98" s="19" t="s">
        <v>37</v>
      </c>
      <c r="I98" s="20">
        <v>46</v>
      </c>
      <c r="J98" s="21">
        <v>1</v>
      </c>
    </row>
    <row r="99" spans="1:10" ht="12.75">
      <c r="A99" s="2" t="s">
        <v>186</v>
      </c>
      <c r="B99" s="42" t="s">
        <v>507</v>
      </c>
      <c r="C99" s="42" t="s">
        <v>508</v>
      </c>
      <c r="D99" s="34" t="s">
        <v>7</v>
      </c>
      <c r="E99" s="32">
        <v>46</v>
      </c>
      <c r="F99" s="32" t="s">
        <v>37</v>
      </c>
      <c r="G99" s="32" t="s">
        <v>37</v>
      </c>
      <c r="H99" s="32" t="s">
        <v>37</v>
      </c>
      <c r="I99" s="24">
        <v>46</v>
      </c>
      <c r="J99" s="36">
        <v>1</v>
      </c>
    </row>
    <row r="100" spans="1:10" ht="12.75">
      <c r="A100" s="2" t="s">
        <v>187</v>
      </c>
      <c r="B100" s="17" t="s">
        <v>262</v>
      </c>
      <c r="C100" s="17" t="s">
        <v>213</v>
      </c>
      <c r="D100" s="18" t="s">
        <v>7</v>
      </c>
      <c r="E100" s="19">
        <v>45</v>
      </c>
      <c r="F100" s="19" t="s">
        <v>37</v>
      </c>
      <c r="G100" s="19" t="s">
        <v>37</v>
      </c>
      <c r="H100" s="19" t="s">
        <v>37</v>
      </c>
      <c r="I100" s="20">
        <v>45</v>
      </c>
      <c r="J100" s="21">
        <v>1</v>
      </c>
    </row>
    <row r="101" spans="1:10" ht="12.75">
      <c r="A101" s="2" t="s">
        <v>188</v>
      </c>
      <c r="B101" s="17" t="s">
        <v>383</v>
      </c>
      <c r="C101" s="17" t="s">
        <v>213</v>
      </c>
      <c r="D101" s="18" t="s">
        <v>7</v>
      </c>
      <c r="E101" s="19">
        <v>44</v>
      </c>
      <c r="F101" s="19" t="s">
        <v>37</v>
      </c>
      <c r="G101" s="19" t="s">
        <v>37</v>
      </c>
      <c r="H101" s="19" t="s">
        <v>37</v>
      </c>
      <c r="I101" s="20">
        <v>44</v>
      </c>
      <c r="J101" s="21">
        <v>1</v>
      </c>
    </row>
    <row r="102" spans="1:10" ht="12.75">
      <c r="A102" s="2" t="s">
        <v>190</v>
      </c>
      <c r="B102" s="17" t="s">
        <v>310</v>
      </c>
      <c r="C102" s="17" t="s">
        <v>6</v>
      </c>
      <c r="D102" s="18" t="s">
        <v>7</v>
      </c>
      <c r="E102" s="19">
        <v>22</v>
      </c>
      <c r="F102" s="19">
        <v>22</v>
      </c>
      <c r="G102" s="19" t="s">
        <v>37</v>
      </c>
      <c r="H102" s="19" t="s">
        <v>37</v>
      </c>
      <c r="I102" s="20">
        <v>44</v>
      </c>
      <c r="J102" s="21">
        <v>2</v>
      </c>
    </row>
    <row r="103" spans="1:10" ht="12.75">
      <c r="A103" s="2" t="s">
        <v>191</v>
      </c>
      <c r="B103" s="42" t="s">
        <v>264</v>
      </c>
      <c r="C103" s="42" t="s">
        <v>213</v>
      </c>
      <c r="D103" s="34" t="s">
        <v>7</v>
      </c>
      <c r="E103" s="32">
        <v>43</v>
      </c>
      <c r="F103" s="32" t="s">
        <v>37</v>
      </c>
      <c r="G103" s="32" t="s">
        <v>37</v>
      </c>
      <c r="H103" s="32" t="s">
        <v>37</v>
      </c>
      <c r="I103" s="24">
        <v>43</v>
      </c>
      <c r="J103" s="36">
        <v>1</v>
      </c>
    </row>
    <row r="104" spans="1:10" ht="12.75">
      <c r="A104" s="2" t="s">
        <v>192</v>
      </c>
      <c r="B104" s="17" t="s">
        <v>265</v>
      </c>
      <c r="C104" s="17" t="s">
        <v>213</v>
      </c>
      <c r="D104" s="18" t="s">
        <v>7</v>
      </c>
      <c r="E104" s="19">
        <v>42</v>
      </c>
      <c r="F104" s="19" t="s">
        <v>37</v>
      </c>
      <c r="G104" s="19" t="s">
        <v>37</v>
      </c>
      <c r="H104" s="19" t="s">
        <v>37</v>
      </c>
      <c r="I104" s="20">
        <v>42</v>
      </c>
      <c r="J104" s="21">
        <v>1</v>
      </c>
    </row>
    <row r="105" spans="1:10" ht="12.75">
      <c r="A105" s="2" t="s">
        <v>193</v>
      </c>
      <c r="B105" s="17" t="s">
        <v>384</v>
      </c>
      <c r="C105" s="17" t="s">
        <v>360</v>
      </c>
      <c r="D105" s="18" t="s">
        <v>7</v>
      </c>
      <c r="E105" s="19">
        <v>42</v>
      </c>
      <c r="F105" s="19" t="s">
        <v>37</v>
      </c>
      <c r="G105" s="19" t="s">
        <v>37</v>
      </c>
      <c r="H105" s="19" t="s">
        <v>37</v>
      </c>
      <c r="I105" s="20">
        <v>42</v>
      </c>
      <c r="J105" s="21">
        <v>1</v>
      </c>
    </row>
    <row r="106" spans="1:10" ht="12.75">
      <c r="A106" s="2" t="s">
        <v>194</v>
      </c>
      <c r="B106" s="42" t="s">
        <v>268</v>
      </c>
      <c r="C106" s="42" t="s">
        <v>213</v>
      </c>
      <c r="D106" s="34" t="s">
        <v>7</v>
      </c>
      <c r="E106" s="32">
        <v>39</v>
      </c>
      <c r="F106" s="32" t="s">
        <v>37</v>
      </c>
      <c r="G106" s="32" t="s">
        <v>37</v>
      </c>
      <c r="H106" s="32" t="s">
        <v>37</v>
      </c>
      <c r="I106" s="24">
        <v>39</v>
      </c>
      <c r="J106" s="36">
        <v>1</v>
      </c>
    </row>
    <row r="107" spans="1:10" ht="12.75">
      <c r="A107" s="2" t="s">
        <v>195</v>
      </c>
      <c r="B107" s="42" t="s">
        <v>269</v>
      </c>
      <c r="C107" s="42" t="s">
        <v>213</v>
      </c>
      <c r="D107" s="34" t="s">
        <v>7</v>
      </c>
      <c r="E107" s="32">
        <v>38</v>
      </c>
      <c r="F107" s="32" t="s">
        <v>37</v>
      </c>
      <c r="G107" s="32" t="s">
        <v>37</v>
      </c>
      <c r="H107" s="32" t="s">
        <v>37</v>
      </c>
      <c r="I107" s="24">
        <v>38</v>
      </c>
      <c r="J107" s="36">
        <v>1</v>
      </c>
    </row>
    <row r="108" spans="1:10" ht="12.75">
      <c r="A108" s="2" t="s">
        <v>196</v>
      </c>
      <c r="B108" s="35" t="s">
        <v>53</v>
      </c>
      <c r="C108" s="35" t="s">
        <v>37</v>
      </c>
      <c r="D108" s="34" t="s">
        <v>7</v>
      </c>
      <c r="E108" s="32">
        <v>38</v>
      </c>
      <c r="F108" s="32" t="s">
        <v>37</v>
      </c>
      <c r="G108" s="32" t="s">
        <v>37</v>
      </c>
      <c r="H108" s="32" t="s">
        <v>37</v>
      </c>
      <c r="I108" s="24">
        <v>38</v>
      </c>
      <c r="J108" s="36">
        <v>1</v>
      </c>
    </row>
    <row r="109" spans="1:10" ht="12.75">
      <c r="A109" s="2" t="s">
        <v>197</v>
      </c>
      <c r="B109" s="17" t="s">
        <v>570</v>
      </c>
      <c r="C109" s="17" t="s">
        <v>360</v>
      </c>
      <c r="D109" s="18" t="s">
        <v>7</v>
      </c>
      <c r="E109" s="19">
        <v>37</v>
      </c>
      <c r="F109" s="19" t="s">
        <v>37</v>
      </c>
      <c r="G109" s="19" t="s">
        <v>37</v>
      </c>
      <c r="H109" s="19" t="s">
        <v>37</v>
      </c>
      <c r="I109" s="20">
        <v>37</v>
      </c>
      <c r="J109" s="21">
        <v>1</v>
      </c>
    </row>
    <row r="110" spans="1:10" ht="12.75">
      <c r="A110" s="2" t="s">
        <v>198</v>
      </c>
      <c r="B110" s="35" t="s">
        <v>270</v>
      </c>
      <c r="C110" s="35" t="s">
        <v>213</v>
      </c>
      <c r="D110" s="34" t="s">
        <v>7</v>
      </c>
      <c r="E110" s="32">
        <v>36</v>
      </c>
      <c r="F110" s="32" t="s">
        <v>37</v>
      </c>
      <c r="G110" s="32" t="s">
        <v>37</v>
      </c>
      <c r="H110" s="32" t="s">
        <v>37</v>
      </c>
      <c r="I110" s="24">
        <v>36</v>
      </c>
      <c r="J110" s="36">
        <v>1</v>
      </c>
    </row>
    <row r="111" spans="1:10" ht="12.75">
      <c r="A111" s="2" t="s">
        <v>199</v>
      </c>
      <c r="B111" s="17" t="s">
        <v>271</v>
      </c>
      <c r="C111" s="17" t="s">
        <v>213</v>
      </c>
      <c r="D111" s="18" t="s">
        <v>7</v>
      </c>
      <c r="E111" s="19">
        <v>35</v>
      </c>
      <c r="F111" s="19" t="s">
        <v>37</v>
      </c>
      <c r="G111" s="19" t="s">
        <v>37</v>
      </c>
      <c r="H111" s="19" t="s">
        <v>37</v>
      </c>
      <c r="I111" s="20">
        <v>35</v>
      </c>
      <c r="J111" s="21">
        <v>1</v>
      </c>
    </row>
    <row r="112" spans="1:10" ht="12.75">
      <c r="A112" s="2" t="s">
        <v>200</v>
      </c>
      <c r="B112" s="42" t="s">
        <v>69</v>
      </c>
      <c r="C112" s="42" t="s">
        <v>37</v>
      </c>
      <c r="D112" s="34" t="s">
        <v>7</v>
      </c>
      <c r="E112" s="32">
        <v>12</v>
      </c>
      <c r="F112" s="32">
        <v>10</v>
      </c>
      <c r="G112" s="32">
        <v>8</v>
      </c>
      <c r="H112" s="32">
        <v>5</v>
      </c>
      <c r="I112" s="24">
        <v>35</v>
      </c>
      <c r="J112" s="36">
        <v>4</v>
      </c>
    </row>
    <row r="113" spans="1:10" ht="12.75">
      <c r="A113" s="32" t="s">
        <v>201</v>
      </c>
      <c r="B113" s="17" t="s">
        <v>175</v>
      </c>
      <c r="C113" s="17" t="s">
        <v>213</v>
      </c>
      <c r="D113" s="18" t="s">
        <v>7</v>
      </c>
      <c r="E113" s="19">
        <v>33</v>
      </c>
      <c r="F113" s="19" t="s">
        <v>37</v>
      </c>
      <c r="G113" s="19" t="s">
        <v>37</v>
      </c>
      <c r="H113" s="19" t="s">
        <v>37</v>
      </c>
      <c r="I113" s="20">
        <v>33</v>
      </c>
      <c r="J113" s="21">
        <v>1</v>
      </c>
    </row>
    <row r="114" spans="1:10" ht="12.75">
      <c r="A114" s="32" t="s">
        <v>202</v>
      </c>
      <c r="B114" s="17" t="s">
        <v>274</v>
      </c>
      <c r="C114" s="17" t="s">
        <v>213</v>
      </c>
      <c r="D114" s="18" t="s">
        <v>7</v>
      </c>
      <c r="E114" s="19">
        <v>31</v>
      </c>
      <c r="F114" s="19" t="s">
        <v>37</v>
      </c>
      <c r="G114" s="19" t="s">
        <v>37</v>
      </c>
      <c r="H114" s="19" t="s">
        <v>37</v>
      </c>
      <c r="I114" s="20">
        <v>31</v>
      </c>
      <c r="J114" s="21">
        <v>1</v>
      </c>
    </row>
    <row r="115" spans="1:10" ht="12.75">
      <c r="A115" s="32" t="s">
        <v>204</v>
      </c>
      <c r="B115" s="17" t="s">
        <v>654</v>
      </c>
      <c r="C115" s="17" t="s">
        <v>213</v>
      </c>
      <c r="D115" s="18" t="s">
        <v>7</v>
      </c>
      <c r="E115" s="19">
        <v>31</v>
      </c>
      <c r="F115" s="19" t="s">
        <v>37</v>
      </c>
      <c r="G115" s="19" t="s">
        <v>37</v>
      </c>
      <c r="H115" s="19" t="s">
        <v>37</v>
      </c>
      <c r="I115" s="20">
        <v>31</v>
      </c>
      <c r="J115" s="21">
        <v>1</v>
      </c>
    </row>
    <row r="116" spans="1:10" ht="12.75">
      <c r="A116" s="32" t="s">
        <v>205</v>
      </c>
      <c r="B116" s="42" t="s">
        <v>706</v>
      </c>
      <c r="C116" s="42" t="s">
        <v>37</v>
      </c>
      <c r="D116" s="34" t="s">
        <v>7</v>
      </c>
      <c r="E116" s="32">
        <v>21</v>
      </c>
      <c r="F116" s="32">
        <v>10</v>
      </c>
      <c r="G116" s="32" t="s">
        <v>37</v>
      </c>
      <c r="H116" s="32" t="s">
        <v>37</v>
      </c>
      <c r="I116" s="24">
        <v>31</v>
      </c>
      <c r="J116" s="36">
        <v>2</v>
      </c>
    </row>
    <row r="117" spans="1:10" ht="12.75">
      <c r="A117" s="32" t="s">
        <v>206</v>
      </c>
      <c r="B117" s="42" t="s">
        <v>71</v>
      </c>
      <c r="C117" s="42" t="s">
        <v>37</v>
      </c>
      <c r="D117" s="34" t="s">
        <v>7</v>
      </c>
      <c r="E117" s="32">
        <v>18</v>
      </c>
      <c r="F117" s="32">
        <v>7</v>
      </c>
      <c r="G117" s="32">
        <v>6</v>
      </c>
      <c r="H117" s="32" t="s">
        <v>37</v>
      </c>
      <c r="I117" s="24">
        <v>31</v>
      </c>
      <c r="J117" s="36">
        <v>3</v>
      </c>
    </row>
    <row r="118" spans="1:10" ht="12.75">
      <c r="A118" s="32" t="s">
        <v>207</v>
      </c>
      <c r="B118" s="42" t="s">
        <v>599</v>
      </c>
      <c r="C118" s="42" t="s">
        <v>6</v>
      </c>
      <c r="D118" s="34" t="s">
        <v>7</v>
      </c>
      <c r="E118" s="32">
        <v>17</v>
      </c>
      <c r="F118" s="32">
        <v>13</v>
      </c>
      <c r="G118" s="32" t="s">
        <v>37</v>
      </c>
      <c r="H118" s="32" t="s">
        <v>37</v>
      </c>
      <c r="I118" s="24">
        <v>30</v>
      </c>
      <c r="J118" s="36">
        <v>2</v>
      </c>
    </row>
    <row r="119" spans="1:10" ht="12.75">
      <c r="A119" s="32" t="s">
        <v>208</v>
      </c>
      <c r="B119" s="17" t="s">
        <v>522</v>
      </c>
      <c r="C119" s="17" t="s">
        <v>37</v>
      </c>
      <c r="D119" s="18" t="s">
        <v>7</v>
      </c>
      <c r="E119" s="19">
        <v>29</v>
      </c>
      <c r="F119" s="19" t="s">
        <v>37</v>
      </c>
      <c r="G119" s="19" t="s">
        <v>37</v>
      </c>
      <c r="H119" s="19" t="s">
        <v>37</v>
      </c>
      <c r="I119" s="20">
        <v>29</v>
      </c>
      <c r="J119" s="21">
        <v>1</v>
      </c>
    </row>
    <row r="120" spans="1:10" ht="12.75">
      <c r="A120" s="32" t="s">
        <v>209</v>
      </c>
      <c r="B120" s="42" t="s">
        <v>509</v>
      </c>
      <c r="C120" s="42" t="s">
        <v>6</v>
      </c>
      <c r="D120" s="34" t="s">
        <v>7</v>
      </c>
      <c r="E120" s="32">
        <v>28</v>
      </c>
      <c r="F120" s="32" t="s">
        <v>37</v>
      </c>
      <c r="G120" s="32" t="s">
        <v>37</v>
      </c>
      <c r="H120" s="32" t="s">
        <v>37</v>
      </c>
      <c r="I120" s="24">
        <v>28</v>
      </c>
      <c r="J120" s="36">
        <v>1</v>
      </c>
    </row>
    <row r="121" spans="1:10" ht="12.75">
      <c r="A121" s="32" t="s">
        <v>210</v>
      </c>
      <c r="B121" s="17" t="s">
        <v>46</v>
      </c>
      <c r="C121" s="17" t="s">
        <v>6</v>
      </c>
      <c r="D121" s="18" t="s">
        <v>7</v>
      </c>
      <c r="E121" s="19">
        <v>28</v>
      </c>
      <c r="F121" s="19" t="s">
        <v>37</v>
      </c>
      <c r="G121" s="19" t="s">
        <v>37</v>
      </c>
      <c r="H121" s="19" t="s">
        <v>37</v>
      </c>
      <c r="I121" s="20">
        <v>28</v>
      </c>
      <c r="J121" s="21">
        <v>1</v>
      </c>
    </row>
    <row r="122" spans="1:10" ht="12.75">
      <c r="A122" s="32" t="s">
        <v>212</v>
      </c>
      <c r="B122" s="42" t="s">
        <v>666</v>
      </c>
      <c r="C122" s="42" t="s">
        <v>6</v>
      </c>
      <c r="D122" s="34" t="s">
        <v>7</v>
      </c>
      <c r="E122" s="32">
        <v>28</v>
      </c>
      <c r="F122" s="32" t="s">
        <v>37</v>
      </c>
      <c r="G122" s="32" t="s">
        <v>37</v>
      </c>
      <c r="H122" s="32" t="s">
        <v>37</v>
      </c>
      <c r="I122" s="24">
        <v>28</v>
      </c>
      <c r="J122" s="36">
        <v>1</v>
      </c>
    </row>
    <row r="123" spans="1:10" ht="12.75">
      <c r="A123" s="32" t="s">
        <v>317</v>
      </c>
      <c r="B123" s="42" t="s">
        <v>391</v>
      </c>
      <c r="C123" s="42" t="s">
        <v>360</v>
      </c>
      <c r="D123" s="34" t="s">
        <v>7</v>
      </c>
      <c r="E123" s="32">
        <v>27</v>
      </c>
      <c r="F123" s="32" t="s">
        <v>37</v>
      </c>
      <c r="G123" s="32" t="s">
        <v>37</v>
      </c>
      <c r="H123" s="32" t="s">
        <v>37</v>
      </c>
      <c r="I123" s="24">
        <v>27</v>
      </c>
      <c r="J123" s="36">
        <v>1</v>
      </c>
    </row>
    <row r="124" spans="1:10" ht="12.75">
      <c r="A124" s="32" t="s">
        <v>318</v>
      </c>
      <c r="B124" s="17" t="s">
        <v>279</v>
      </c>
      <c r="C124" s="17" t="s">
        <v>183</v>
      </c>
      <c r="D124" s="18" t="s">
        <v>7</v>
      </c>
      <c r="E124" s="19">
        <v>26</v>
      </c>
      <c r="F124" s="19" t="s">
        <v>37</v>
      </c>
      <c r="G124" s="19" t="s">
        <v>37</v>
      </c>
      <c r="H124" s="19" t="s">
        <v>37</v>
      </c>
      <c r="I124" s="20">
        <v>26</v>
      </c>
      <c r="J124" s="21">
        <v>1</v>
      </c>
    </row>
    <row r="125" spans="1:10" ht="12.75">
      <c r="A125" s="32" t="s">
        <v>319</v>
      </c>
      <c r="B125" s="42" t="s">
        <v>280</v>
      </c>
      <c r="C125" s="42" t="s">
        <v>213</v>
      </c>
      <c r="D125" s="34" t="s">
        <v>7</v>
      </c>
      <c r="E125" s="32">
        <v>24</v>
      </c>
      <c r="F125" s="32" t="s">
        <v>37</v>
      </c>
      <c r="G125" s="32" t="s">
        <v>37</v>
      </c>
      <c r="H125" s="32" t="s">
        <v>37</v>
      </c>
      <c r="I125" s="24">
        <v>24</v>
      </c>
      <c r="J125" s="36">
        <v>1</v>
      </c>
    </row>
    <row r="126" spans="1:10" ht="12.75">
      <c r="A126" s="32" t="s">
        <v>320</v>
      </c>
      <c r="B126" s="17" t="s">
        <v>645</v>
      </c>
      <c r="C126" s="17" t="s">
        <v>213</v>
      </c>
      <c r="D126" s="18" t="s">
        <v>7</v>
      </c>
      <c r="E126" s="19">
        <v>24</v>
      </c>
      <c r="F126" s="19" t="s">
        <v>37</v>
      </c>
      <c r="G126" s="19" t="s">
        <v>37</v>
      </c>
      <c r="H126" s="19" t="s">
        <v>37</v>
      </c>
      <c r="I126" s="20">
        <v>24</v>
      </c>
      <c r="J126" s="21">
        <v>1</v>
      </c>
    </row>
    <row r="127" spans="1:10" ht="12.75">
      <c r="A127" s="32" t="s">
        <v>321</v>
      </c>
      <c r="B127" s="17" t="s">
        <v>524</v>
      </c>
      <c r="C127" s="17" t="s">
        <v>37</v>
      </c>
      <c r="D127" s="18" t="s">
        <v>7</v>
      </c>
      <c r="E127" s="19">
        <v>24</v>
      </c>
      <c r="F127" s="19" t="s">
        <v>37</v>
      </c>
      <c r="G127" s="19" t="s">
        <v>37</v>
      </c>
      <c r="H127" s="19" t="s">
        <v>37</v>
      </c>
      <c r="I127" s="20">
        <v>24</v>
      </c>
      <c r="J127" s="21">
        <v>1</v>
      </c>
    </row>
    <row r="128" spans="1:10" ht="12.75">
      <c r="A128" s="32" t="s">
        <v>322</v>
      </c>
      <c r="B128" s="17" t="s">
        <v>281</v>
      </c>
      <c r="C128" s="17" t="s">
        <v>213</v>
      </c>
      <c r="D128" s="18" t="s">
        <v>7</v>
      </c>
      <c r="E128" s="19">
        <v>23</v>
      </c>
      <c r="F128" s="19" t="s">
        <v>37</v>
      </c>
      <c r="G128" s="19" t="s">
        <v>37</v>
      </c>
      <c r="H128" s="19" t="s">
        <v>37</v>
      </c>
      <c r="I128" s="20">
        <v>23</v>
      </c>
      <c r="J128" s="21">
        <v>1</v>
      </c>
    </row>
    <row r="129" spans="1:10" ht="12.75">
      <c r="A129" s="32" t="s">
        <v>323</v>
      </c>
      <c r="B129" s="42" t="s">
        <v>189</v>
      </c>
      <c r="C129" s="42" t="s">
        <v>213</v>
      </c>
      <c r="D129" s="34" t="s">
        <v>7</v>
      </c>
      <c r="E129" s="32">
        <v>22</v>
      </c>
      <c r="F129" s="32" t="s">
        <v>37</v>
      </c>
      <c r="G129" s="32" t="s">
        <v>37</v>
      </c>
      <c r="H129" s="32" t="s">
        <v>37</v>
      </c>
      <c r="I129" s="24">
        <v>22</v>
      </c>
      <c r="J129" s="36">
        <v>1</v>
      </c>
    </row>
    <row r="130" spans="1:10" ht="12.75">
      <c r="A130" s="32" t="s">
        <v>324</v>
      </c>
      <c r="B130" s="17" t="s">
        <v>604</v>
      </c>
      <c r="C130" s="17" t="s">
        <v>183</v>
      </c>
      <c r="D130" s="18" t="s">
        <v>7</v>
      </c>
      <c r="E130" s="19">
        <v>22</v>
      </c>
      <c r="F130" s="19" t="s">
        <v>37</v>
      </c>
      <c r="G130" s="19" t="s">
        <v>37</v>
      </c>
      <c r="H130" s="19" t="s">
        <v>37</v>
      </c>
      <c r="I130" s="20">
        <v>22</v>
      </c>
      <c r="J130" s="21">
        <v>1</v>
      </c>
    </row>
    <row r="131" spans="1:10" ht="12.75">
      <c r="A131" s="32" t="s">
        <v>325</v>
      </c>
      <c r="B131" s="17" t="s">
        <v>282</v>
      </c>
      <c r="C131" s="17" t="s">
        <v>213</v>
      </c>
      <c r="D131" s="18" t="s">
        <v>7</v>
      </c>
      <c r="E131" s="19">
        <v>21</v>
      </c>
      <c r="F131" s="19" t="s">
        <v>37</v>
      </c>
      <c r="G131" s="19" t="s">
        <v>37</v>
      </c>
      <c r="H131" s="19" t="s">
        <v>37</v>
      </c>
      <c r="I131" s="20">
        <v>21</v>
      </c>
      <c r="J131" s="21">
        <v>1</v>
      </c>
    </row>
    <row r="132" spans="1:10" ht="12.75">
      <c r="A132" s="32" t="s">
        <v>326</v>
      </c>
      <c r="B132" s="42" t="s">
        <v>283</v>
      </c>
      <c r="C132" s="42" t="s">
        <v>213</v>
      </c>
      <c r="D132" s="34" t="s">
        <v>7</v>
      </c>
      <c r="E132" s="32">
        <v>20</v>
      </c>
      <c r="F132" s="32" t="s">
        <v>37</v>
      </c>
      <c r="G132" s="32" t="s">
        <v>37</v>
      </c>
      <c r="H132" s="32" t="s">
        <v>37</v>
      </c>
      <c r="I132" s="24">
        <v>20</v>
      </c>
      <c r="J132" s="36">
        <v>1</v>
      </c>
    </row>
    <row r="133" spans="1:10" ht="12.75">
      <c r="A133" s="32" t="s">
        <v>327</v>
      </c>
      <c r="B133" s="17" t="s">
        <v>605</v>
      </c>
      <c r="C133" s="17" t="s">
        <v>213</v>
      </c>
      <c r="D133" s="18" t="s">
        <v>7</v>
      </c>
      <c r="E133" s="19">
        <v>20</v>
      </c>
      <c r="F133" s="19" t="s">
        <v>37</v>
      </c>
      <c r="G133" s="19" t="s">
        <v>37</v>
      </c>
      <c r="H133" s="19" t="s">
        <v>37</v>
      </c>
      <c r="I133" s="20">
        <v>20</v>
      </c>
      <c r="J133" s="21">
        <v>1</v>
      </c>
    </row>
    <row r="134" spans="1:10" ht="12.75">
      <c r="A134" s="32" t="s">
        <v>328</v>
      </c>
      <c r="B134" s="42" t="s">
        <v>525</v>
      </c>
      <c r="C134" s="42" t="s">
        <v>37</v>
      </c>
      <c r="D134" s="34" t="s">
        <v>7</v>
      </c>
      <c r="E134" s="32">
        <v>20</v>
      </c>
      <c r="F134" s="32" t="s">
        <v>37</v>
      </c>
      <c r="G134" s="32" t="s">
        <v>37</v>
      </c>
      <c r="H134" s="32" t="s">
        <v>37</v>
      </c>
      <c r="I134" s="24">
        <v>20</v>
      </c>
      <c r="J134" s="36">
        <v>1</v>
      </c>
    </row>
    <row r="135" spans="1:10" ht="12.75">
      <c r="A135" s="32" t="s">
        <v>329</v>
      </c>
      <c r="B135" s="17" t="s">
        <v>396</v>
      </c>
      <c r="C135" s="17" t="s">
        <v>360</v>
      </c>
      <c r="D135" s="18" t="s">
        <v>7</v>
      </c>
      <c r="E135" s="19">
        <v>19</v>
      </c>
      <c r="F135" s="19" t="s">
        <v>37</v>
      </c>
      <c r="G135" s="19" t="s">
        <v>37</v>
      </c>
      <c r="H135" s="19" t="s">
        <v>37</v>
      </c>
      <c r="I135" s="20">
        <v>19</v>
      </c>
      <c r="J135" s="21">
        <v>1</v>
      </c>
    </row>
    <row r="136" spans="1:10" ht="12.75">
      <c r="A136" s="32" t="s">
        <v>330</v>
      </c>
      <c r="B136" s="42" t="s">
        <v>646</v>
      </c>
      <c r="C136" s="42" t="s">
        <v>213</v>
      </c>
      <c r="D136" s="34" t="s">
        <v>7</v>
      </c>
      <c r="E136" s="32">
        <v>18</v>
      </c>
      <c r="F136" s="32" t="s">
        <v>37</v>
      </c>
      <c r="G136" s="32" t="s">
        <v>37</v>
      </c>
      <c r="H136" s="32" t="s">
        <v>37</v>
      </c>
      <c r="I136" s="24">
        <v>18</v>
      </c>
      <c r="J136" s="36">
        <v>1</v>
      </c>
    </row>
    <row r="137" spans="1:10" ht="12.75">
      <c r="A137" s="32" t="s">
        <v>331</v>
      </c>
      <c r="B137" s="17" t="s">
        <v>616</v>
      </c>
      <c r="C137" s="17" t="s">
        <v>37</v>
      </c>
      <c r="D137" s="18" t="s">
        <v>7</v>
      </c>
      <c r="E137" s="19">
        <v>18</v>
      </c>
      <c r="F137" s="19" t="s">
        <v>37</v>
      </c>
      <c r="G137" s="19" t="s">
        <v>37</v>
      </c>
      <c r="H137" s="19" t="s">
        <v>37</v>
      </c>
      <c r="I137" s="20">
        <v>18</v>
      </c>
      <c r="J137" s="21">
        <v>1</v>
      </c>
    </row>
    <row r="138" spans="1:10" ht="12.75">
      <c r="A138" s="32" t="s">
        <v>332</v>
      </c>
      <c r="B138" s="17" t="s">
        <v>606</v>
      </c>
      <c r="C138" s="17" t="s">
        <v>183</v>
      </c>
      <c r="D138" s="18" t="s">
        <v>7</v>
      </c>
      <c r="E138" s="19">
        <v>17</v>
      </c>
      <c r="F138" s="19" t="s">
        <v>37</v>
      </c>
      <c r="G138" s="19" t="s">
        <v>37</v>
      </c>
      <c r="H138" s="19" t="s">
        <v>37</v>
      </c>
      <c r="I138" s="20">
        <v>17</v>
      </c>
      <c r="J138" s="21">
        <v>1</v>
      </c>
    </row>
    <row r="139" spans="1:10" ht="12.75">
      <c r="A139" s="32" t="s">
        <v>333</v>
      </c>
      <c r="B139" s="42" t="s">
        <v>526</v>
      </c>
      <c r="C139" s="42" t="s">
        <v>37</v>
      </c>
      <c r="D139" s="34" t="s">
        <v>7</v>
      </c>
      <c r="E139" s="32">
        <v>17</v>
      </c>
      <c r="F139" s="32" t="s">
        <v>37</v>
      </c>
      <c r="G139" s="32" t="s">
        <v>37</v>
      </c>
      <c r="H139" s="32" t="s">
        <v>37</v>
      </c>
      <c r="I139" s="24">
        <v>17</v>
      </c>
      <c r="J139" s="36">
        <v>1</v>
      </c>
    </row>
    <row r="140" spans="1:10" ht="12.75">
      <c r="A140" s="32" t="s">
        <v>334</v>
      </c>
      <c r="B140" s="35" t="s">
        <v>306</v>
      </c>
      <c r="C140" s="35" t="s">
        <v>307</v>
      </c>
      <c r="D140" s="34" t="s">
        <v>7</v>
      </c>
      <c r="E140" s="32">
        <v>17</v>
      </c>
      <c r="F140" s="32" t="s">
        <v>37</v>
      </c>
      <c r="G140" s="32" t="s">
        <v>37</v>
      </c>
      <c r="H140" s="32" t="s">
        <v>37</v>
      </c>
      <c r="I140" s="24">
        <v>17</v>
      </c>
      <c r="J140" s="21">
        <v>1</v>
      </c>
    </row>
    <row r="141" spans="1:10" ht="12.75">
      <c r="A141" s="32" t="s">
        <v>335</v>
      </c>
      <c r="B141" s="17" t="s">
        <v>18</v>
      </c>
      <c r="C141" s="17" t="s">
        <v>6</v>
      </c>
      <c r="D141" s="18" t="s">
        <v>7</v>
      </c>
      <c r="E141" s="19">
        <v>17</v>
      </c>
      <c r="F141" s="19" t="s">
        <v>37</v>
      </c>
      <c r="G141" s="19" t="s">
        <v>37</v>
      </c>
      <c r="H141" s="19" t="s">
        <v>37</v>
      </c>
      <c r="I141" s="20">
        <v>17</v>
      </c>
      <c r="J141" s="21">
        <v>1</v>
      </c>
    </row>
    <row r="142" spans="1:10" ht="12.75">
      <c r="A142" s="32" t="s">
        <v>336</v>
      </c>
      <c r="B142" s="42" t="s">
        <v>287</v>
      </c>
      <c r="C142" s="42" t="s">
        <v>213</v>
      </c>
      <c r="D142" s="34" t="s">
        <v>7</v>
      </c>
      <c r="E142" s="32">
        <v>16</v>
      </c>
      <c r="F142" s="32" t="s">
        <v>37</v>
      </c>
      <c r="G142" s="32" t="s">
        <v>37</v>
      </c>
      <c r="H142" s="32" t="s">
        <v>37</v>
      </c>
      <c r="I142" s="24">
        <v>16</v>
      </c>
      <c r="J142" s="36">
        <v>1</v>
      </c>
    </row>
    <row r="143" spans="1:10" ht="12.75">
      <c r="A143" s="32" t="s">
        <v>337</v>
      </c>
      <c r="B143" s="42" t="s">
        <v>422</v>
      </c>
      <c r="C143" s="42" t="s">
        <v>37</v>
      </c>
      <c r="D143" s="34" t="s">
        <v>7</v>
      </c>
      <c r="E143" s="32">
        <v>16</v>
      </c>
      <c r="F143" s="32" t="s">
        <v>37</v>
      </c>
      <c r="G143" s="32" t="s">
        <v>37</v>
      </c>
      <c r="H143" s="32" t="s">
        <v>37</v>
      </c>
      <c r="I143" s="24">
        <v>16</v>
      </c>
      <c r="J143" s="36">
        <v>1</v>
      </c>
    </row>
    <row r="144" spans="1:10" ht="12.75">
      <c r="A144" s="32" t="s">
        <v>338</v>
      </c>
      <c r="B144" s="42" t="s">
        <v>316</v>
      </c>
      <c r="C144" s="42" t="s">
        <v>37</v>
      </c>
      <c r="D144" s="34" t="s">
        <v>7</v>
      </c>
      <c r="E144" s="32">
        <v>13</v>
      </c>
      <c r="F144" s="32">
        <v>3</v>
      </c>
      <c r="G144" s="32" t="s">
        <v>37</v>
      </c>
      <c r="H144" s="32" t="s">
        <v>37</v>
      </c>
      <c r="I144" s="24">
        <v>16</v>
      </c>
      <c r="J144" s="36">
        <v>2</v>
      </c>
    </row>
    <row r="145" spans="1:10" ht="12.75">
      <c r="A145" s="32" t="s">
        <v>339</v>
      </c>
      <c r="B145" s="42" t="s">
        <v>288</v>
      </c>
      <c r="C145" s="42" t="s">
        <v>213</v>
      </c>
      <c r="D145" s="34" t="s">
        <v>7</v>
      </c>
      <c r="E145" s="32">
        <v>15</v>
      </c>
      <c r="F145" s="32" t="s">
        <v>37</v>
      </c>
      <c r="G145" s="32" t="s">
        <v>37</v>
      </c>
      <c r="H145" s="32" t="s">
        <v>37</v>
      </c>
      <c r="I145" s="24">
        <v>15</v>
      </c>
      <c r="J145" s="36">
        <v>1</v>
      </c>
    </row>
    <row r="146" spans="1:10" ht="12.75">
      <c r="A146" s="32" t="s">
        <v>340</v>
      </c>
      <c r="B146" s="17" t="s">
        <v>289</v>
      </c>
      <c r="C146" s="17" t="s">
        <v>213</v>
      </c>
      <c r="D146" s="18" t="s">
        <v>7</v>
      </c>
      <c r="E146" s="19">
        <v>14</v>
      </c>
      <c r="F146" s="19" t="s">
        <v>37</v>
      </c>
      <c r="G146" s="19" t="s">
        <v>37</v>
      </c>
      <c r="H146" s="19" t="s">
        <v>37</v>
      </c>
      <c r="I146" s="20">
        <v>14</v>
      </c>
      <c r="J146" s="21">
        <v>1</v>
      </c>
    </row>
    <row r="147" spans="1:10" ht="12.75">
      <c r="A147" s="32" t="s">
        <v>341</v>
      </c>
      <c r="B147" s="35" t="s">
        <v>572</v>
      </c>
      <c r="C147" s="35" t="s">
        <v>573</v>
      </c>
      <c r="D147" s="34" t="s">
        <v>7</v>
      </c>
      <c r="E147" s="32">
        <v>14</v>
      </c>
      <c r="F147" s="32" t="s">
        <v>37</v>
      </c>
      <c r="G147" s="32" t="s">
        <v>37</v>
      </c>
      <c r="H147" s="32" t="s">
        <v>37</v>
      </c>
      <c r="I147" s="24">
        <v>14</v>
      </c>
      <c r="J147" s="21">
        <v>1</v>
      </c>
    </row>
    <row r="148" spans="1:10" ht="12.75">
      <c r="A148" s="32" t="s">
        <v>342</v>
      </c>
      <c r="B148" s="17" t="s">
        <v>290</v>
      </c>
      <c r="C148" s="17" t="s">
        <v>213</v>
      </c>
      <c r="D148" s="18" t="s">
        <v>7</v>
      </c>
      <c r="E148" s="19">
        <v>13</v>
      </c>
      <c r="F148" s="19" t="s">
        <v>37</v>
      </c>
      <c r="G148" s="19" t="s">
        <v>37</v>
      </c>
      <c r="H148" s="19" t="s">
        <v>37</v>
      </c>
      <c r="I148" s="20">
        <v>13</v>
      </c>
      <c r="J148" s="21">
        <v>1</v>
      </c>
    </row>
    <row r="149" spans="1:10" ht="12.75">
      <c r="A149" s="32" t="s">
        <v>343</v>
      </c>
      <c r="B149" s="42" t="s">
        <v>607</v>
      </c>
      <c r="C149" s="42" t="s">
        <v>213</v>
      </c>
      <c r="D149" s="34" t="s">
        <v>7</v>
      </c>
      <c r="E149" s="32">
        <v>13</v>
      </c>
      <c r="F149" s="32" t="s">
        <v>37</v>
      </c>
      <c r="G149" s="32" t="s">
        <v>37</v>
      </c>
      <c r="H149" s="32" t="s">
        <v>37</v>
      </c>
      <c r="I149" s="24">
        <v>13</v>
      </c>
      <c r="J149" s="36">
        <v>1</v>
      </c>
    </row>
    <row r="150" spans="1:10" ht="12.75">
      <c r="A150" s="32" t="s">
        <v>344</v>
      </c>
      <c r="B150" s="17" t="s">
        <v>600</v>
      </c>
      <c r="C150" s="17" t="s">
        <v>6</v>
      </c>
      <c r="D150" s="18" t="s">
        <v>7</v>
      </c>
      <c r="E150" s="19">
        <v>13</v>
      </c>
      <c r="F150" s="19" t="s">
        <v>37</v>
      </c>
      <c r="G150" s="19" t="s">
        <v>37</v>
      </c>
      <c r="H150" s="19" t="s">
        <v>37</v>
      </c>
      <c r="I150" s="20">
        <v>13</v>
      </c>
      <c r="J150" s="21">
        <v>1</v>
      </c>
    </row>
    <row r="151" spans="1:10" ht="12.75">
      <c r="A151" s="32" t="s">
        <v>345</v>
      </c>
      <c r="B151" s="42" t="s">
        <v>510</v>
      </c>
      <c r="C151" s="42" t="s">
        <v>307</v>
      </c>
      <c r="D151" s="34" t="s">
        <v>7</v>
      </c>
      <c r="E151" s="32">
        <v>13</v>
      </c>
      <c r="F151" s="32" t="s">
        <v>37</v>
      </c>
      <c r="G151" s="32" t="s">
        <v>37</v>
      </c>
      <c r="H151" s="32" t="s">
        <v>37</v>
      </c>
      <c r="I151" s="24">
        <v>13</v>
      </c>
      <c r="J151" s="36">
        <v>1</v>
      </c>
    </row>
    <row r="152" spans="1:10" ht="12.75">
      <c r="A152" s="32" t="s">
        <v>346</v>
      </c>
      <c r="B152" s="17" t="s">
        <v>401</v>
      </c>
      <c r="C152" s="17" t="s">
        <v>213</v>
      </c>
      <c r="D152" s="18" t="s">
        <v>7</v>
      </c>
      <c r="E152" s="19">
        <v>7</v>
      </c>
      <c r="F152" s="19">
        <v>6</v>
      </c>
      <c r="G152" s="19" t="s">
        <v>37</v>
      </c>
      <c r="H152" s="19" t="s">
        <v>37</v>
      </c>
      <c r="I152" s="20">
        <v>13</v>
      </c>
      <c r="J152" s="21">
        <v>2</v>
      </c>
    </row>
    <row r="153" spans="1:10" ht="12.75">
      <c r="A153" s="32" t="s">
        <v>347</v>
      </c>
      <c r="B153" s="35" t="s">
        <v>291</v>
      </c>
      <c r="C153" s="35" t="s">
        <v>213</v>
      </c>
      <c r="D153" s="34" t="s">
        <v>7</v>
      </c>
      <c r="E153" s="32">
        <v>12</v>
      </c>
      <c r="F153" s="32" t="s">
        <v>37</v>
      </c>
      <c r="G153" s="32" t="s">
        <v>37</v>
      </c>
      <c r="H153" s="32" t="s">
        <v>37</v>
      </c>
      <c r="I153" s="24">
        <v>12</v>
      </c>
      <c r="J153" s="36">
        <v>1</v>
      </c>
    </row>
    <row r="154" spans="1:10" ht="12.75">
      <c r="A154" s="32" t="s">
        <v>348</v>
      </c>
      <c r="B154" s="17" t="s">
        <v>580</v>
      </c>
      <c r="C154" s="17" t="s">
        <v>577</v>
      </c>
      <c r="D154" s="18" t="s">
        <v>7</v>
      </c>
      <c r="E154" s="19">
        <v>12</v>
      </c>
      <c r="F154" s="19" t="s">
        <v>37</v>
      </c>
      <c r="G154" s="19" t="s">
        <v>37</v>
      </c>
      <c r="H154" s="19" t="s">
        <v>37</v>
      </c>
      <c r="I154" s="20">
        <v>12</v>
      </c>
      <c r="J154" s="21">
        <v>1</v>
      </c>
    </row>
    <row r="155" spans="1:10" ht="12.75">
      <c r="A155" s="32" t="s">
        <v>349</v>
      </c>
      <c r="B155" s="42" t="s">
        <v>292</v>
      </c>
      <c r="C155" s="42" t="s">
        <v>213</v>
      </c>
      <c r="D155" s="34" t="s">
        <v>7</v>
      </c>
      <c r="E155" s="32">
        <v>11</v>
      </c>
      <c r="F155" s="32" t="s">
        <v>37</v>
      </c>
      <c r="G155" s="32" t="s">
        <v>37</v>
      </c>
      <c r="H155" s="32" t="s">
        <v>37</v>
      </c>
      <c r="I155" s="24">
        <v>11</v>
      </c>
      <c r="J155" s="36">
        <v>1</v>
      </c>
    </row>
    <row r="156" spans="1:10" ht="12.75">
      <c r="A156" s="32" t="s">
        <v>350</v>
      </c>
      <c r="B156" s="17" t="s">
        <v>433</v>
      </c>
      <c r="C156" s="17" t="s">
        <v>37</v>
      </c>
      <c r="D156" s="18" t="s">
        <v>7</v>
      </c>
      <c r="E156" s="19">
        <v>11</v>
      </c>
      <c r="F156" s="19" t="s">
        <v>37</v>
      </c>
      <c r="G156" s="19" t="s">
        <v>37</v>
      </c>
      <c r="H156" s="19" t="s">
        <v>37</v>
      </c>
      <c r="I156" s="20">
        <v>11</v>
      </c>
      <c r="J156" s="21">
        <v>1</v>
      </c>
    </row>
    <row r="157" spans="1:10" ht="12.75">
      <c r="A157" s="32" t="s">
        <v>351</v>
      </c>
      <c r="B157" s="35" t="s">
        <v>293</v>
      </c>
      <c r="C157" s="35" t="s">
        <v>213</v>
      </c>
      <c r="D157" s="34" t="s">
        <v>7</v>
      </c>
      <c r="E157" s="32">
        <v>10</v>
      </c>
      <c r="F157" s="32" t="s">
        <v>37</v>
      </c>
      <c r="G157" s="32" t="s">
        <v>37</v>
      </c>
      <c r="H157" s="32" t="s">
        <v>37</v>
      </c>
      <c r="I157" s="24">
        <v>10</v>
      </c>
      <c r="J157" s="21">
        <v>1</v>
      </c>
    </row>
    <row r="158" spans="1:10" ht="12.75">
      <c r="A158" s="32" t="s">
        <v>352</v>
      </c>
      <c r="B158" s="42" t="s">
        <v>369</v>
      </c>
      <c r="C158" s="42" t="s">
        <v>213</v>
      </c>
      <c r="D158" s="34" t="s">
        <v>7</v>
      </c>
      <c r="E158" s="32">
        <v>10</v>
      </c>
      <c r="F158" s="32" t="s">
        <v>37</v>
      </c>
      <c r="G158" s="32" t="s">
        <v>37</v>
      </c>
      <c r="H158" s="32" t="s">
        <v>37</v>
      </c>
      <c r="I158" s="24">
        <v>10</v>
      </c>
      <c r="J158" s="36">
        <v>1</v>
      </c>
    </row>
    <row r="159" spans="1:10" ht="12.75">
      <c r="A159" s="32" t="s">
        <v>437</v>
      </c>
      <c r="B159" s="35" t="s">
        <v>423</v>
      </c>
      <c r="C159" s="35" t="s">
        <v>37</v>
      </c>
      <c r="D159" s="34" t="s">
        <v>7</v>
      </c>
      <c r="E159" s="32">
        <v>10</v>
      </c>
      <c r="F159" s="32" t="s">
        <v>37</v>
      </c>
      <c r="G159" s="32" t="s">
        <v>37</v>
      </c>
      <c r="H159" s="32" t="s">
        <v>37</v>
      </c>
      <c r="I159" s="24">
        <v>10</v>
      </c>
      <c r="J159" s="21">
        <v>1</v>
      </c>
    </row>
    <row r="160" spans="1:10" ht="12.75">
      <c r="A160" s="32" t="s">
        <v>438</v>
      </c>
      <c r="B160" s="35" t="s">
        <v>608</v>
      </c>
      <c r="C160" s="35" t="s">
        <v>183</v>
      </c>
      <c r="D160" s="34" t="s">
        <v>7</v>
      </c>
      <c r="E160" s="32">
        <v>10</v>
      </c>
      <c r="F160" s="32" t="s">
        <v>37</v>
      </c>
      <c r="G160" s="32" t="s">
        <v>37</v>
      </c>
      <c r="H160" s="32" t="s">
        <v>37</v>
      </c>
      <c r="I160" s="24">
        <v>10</v>
      </c>
      <c r="J160" s="21">
        <v>1</v>
      </c>
    </row>
    <row r="161" spans="1:10" ht="12.75">
      <c r="A161" s="32" t="s">
        <v>439</v>
      </c>
      <c r="B161" s="17" t="s">
        <v>511</v>
      </c>
      <c r="C161" s="17" t="s">
        <v>6</v>
      </c>
      <c r="D161" s="18" t="s">
        <v>7</v>
      </c>
      <c r="E161" s="19">
        <v>10</v>
      </c>
      <c r="F161" s="19" t="s">
        <v>37</v>
      </c>
      <c r="G161" s="19" t="s">
        <v>37</v>
      </c>
      <c r="H161" s="19" t="s">
        <v>37</v>
      </c>
      <c r="I161" s="20">
        <v>10</v>
      </c>
      <c r="J161" s="21">
        <v>1</v>
      </c>
    </row>
    <row r="162" spans="1:10" ht="12.75">
      <c r="A162" s="32" t="s">
        <v>440</v>
      </c>
      <c r="B162" s="42" t="s">
        <v>667</v>
      </c>
      <c r="C162" s="42" t="s">
        <v>6</v>
      </c>
      <c r="D162" s="34" t="s">
        <v>7</v>
      </c>
      <c r="E162" s="32">
        <v>10</v>
      </c>
      <c r="F162" s="32" t="s">
        <v>37</v>
      </c>
      <c r="G162" s="32" t="s">
        <v>37</v>
      </c>
      <c r="H162" s="32" t="s">
        <v>37</v>
      </c>
      <c r="I162" s="24">
        <v>10</v>
      </c>
      <c r="J162" s="36">
        <v>1</v>
      </c>
    </row>
    <row r="163" spans="1:10" ht="12.75">
      <c r="A163" s="32" t="s">
        <v>441</v>
      </c>
      <c r="B163" s="42" t="s">
        <v>601</v>
      </c>
      <c r="C163" s="42" t="s">
        <v>6</v>
      </c>
      <c r="D163" s="34" t="s">
        <v>7</v>
      </c>
      <c r="E163" s="32">
        <v>10</v>
      </c>
      <c r="F163" s="32" t="s">
        <v>37</v>
      </c>
      <c r="G163" s="32" t="s">
        <v>37</v>
      </c>
      <c r="H163" s="32" t="s">
        <v>37</v>
      </c>
      <c r="I163" s="24">
        <v>10</v>
      </c>
      <c r="J163" s="36">
        <v>1</v>
      </c>
    </row>
    <row r="164" spans="1:10" ht="12.75">
      <c r="A164" s="32" t="s">
        <v>442</v>
      </c>
      <c r="B164" s="42" t="s">
        <v>308</v>
      </c>
      <c r="C164" s="42" t="s">
        <v>6</v>
      </c>
      <c r="D164" s="34" t="s">
        <v>7</v>
      </c>
      <c r="E164" s="32">
        <v>10</v>
      </c>
      <c r="F164" s="32" t="s">
        <v>37</v>
      </c>
      <c r="G164" s="32" t="s">
        <v>37</v>
      </c>
      <c r="H164" s="32" t="s">
        <v>37</v>
      </c>
      <c r="I164" s="24">
        <v>10</v>
      </c>
      <c r="J164" s="36">
        <v>1</v>
      </c>
    </row>
    <row r="165" spans="1:10" ht="12.75">
      <c r="A165" s="32" t="s">
        <v>443</v>
      </c>
      <c r="B165" s="42" t="s">
        <v>203</v>
      </c>
      <c r="C165" s="42" t="s">
        <v>213</v>
      </c>
      <c r="D165" s="34" t="s">
        <v>7</v>
      </c>
      <c r="E165" s="32">
        <v>9</v>
      </c>
      <c r="F165" s="32" t="s">
        <v>37</v>
      </c>
      <c r="G165" s="32" t="s">
        <v>37</v>
      </c>
      <c r="H165" s="32" t="s">
        <v>37</v>
      </c>
      <c r="I165" s="24">
        <v>9</v>
      </c>
      <c r="J165" s="36">
        <v>1</v>
      </c>
    </row>
    <row r="166" spans="1:10" ht="12.75">
      <c r="A166" s="32" t="s">
        <v>444</v>
      </c>
      <c r="B166" s="35" t="s">
        <v>399</v>
      </c>
      <c r="C166" s="35" t="s">
        <v>213</v>
      </c>
      <c r="D166" s="34" t="s">
        <v>7</v>
      </c>
      <c r="E166" s="32">
        <v>9</v>
      </c>
      <c r="F166" s="32" t="s">
        <v>37</v>
      </c>
      <c r="G166" s="32" t="s">
        <v>37</v>
      </c>
      <c r="H166" s="32" t="s">
        <v>37</v>
      </c>
      <c r="I166" s="24">
        <v>9</v>
      </c>
      <c r="J166" s="21">
        <v>1</v>
      </c>
    </row>
    <row r="167" spans="1:10" ht="12.75">
      <c r="A167" s="32" t="s">
        <v>445</v>
      </c>
      <c r="B167" s="17" t="s">
        <v>568</v>
      </c>
      <c r="C167" s="17" t="s">
        <v>37</v>
      </c>
      <c r="D167" s="18" t="s">
        <v>7</v>
      </c>
      <c r="E167" s="19">
        <v>9</v>
      </c>
      <c r="F167" s="19" t="s">
        <v>37</v>
      </c>
      <c r="G167" s="19" t="s">
        <v>37</v>
      </c>
      <c r="H167" s="19" t="s">
        <v>37</v>
      </c>
      <c r="I167" s="20">
        <v>9</v>
      </c>
      <c r="J167" s="21">
        <v>1</v>
      </c>
    </row>
    <row r="168" spans="1:10" ht="12.75">
      <c r="A168" s="32" t="s">
        <v>446</v>
      </c>
      <c r="B168" s="42" t="s">
        <v>294</v>
      </c>
      <c r="C168" s="42" t="s">
        <v>213</v>
      </c>
      <c r="D168" s="34" t="s">
        <v>7</v>
      </c>
      <c r="E168" s="32">
        <v>8</v>
      </c>
      <c r="F168" s="32" t="s">
        <v>37</v>
      </c>
      <c r="G168" s="32" t="s">
        <v>37</v>
      </c>
      <c r="H168" s="32" t="s">
        <v>37</v>
      </c>
      <c r="I168" s="24">
        <v>8</v>
      </c>
      <c r="J168" s="36">
        <v>1</v>
      </c>
    </row>
    <row r="169" spans="1:10" ht="12.75">
      <c r="A169" s="32" t="s">
        <v>447</v>
      </c>
      <c r="B169" s="17" t="s">
        <v>424</v>
      </c>
      <c r="C169" s="17" t="s">
        <v>37</v>
      </c>
      <c r="D169" s="18" t="s">
        <v>7</v>
      </c>
      <c r="E169" s="19">
        <v>8</v>
      </c>
      <c r="F169" s="19" t="s">
        <v>37</v>
      </c>
      <c r="G169" s="19" t="s">
        <v>37</v>
      </c>
      <c r="H169" s="19" t="s">
        <v>37</v>
      </c>
      <c r="I169" s="20">
        <v>8</v>
      </c>
      <c r="J169" s="21">
        <v>1</v>
      </c>
    </row>
    <row r="170" spans="1:10" ht="12.75">
      <c r="A170" s="32" t="s">
        <v>448</v>
      </c>
      <c r="B170" s="35" t="s">
        <v>581</v>
      </c>
      <c r="C170" s="35" t="s">
        <v>577</v>
      </c>
      <c r="D170" s="34" t="s">
        <v>7</v>
      </c>
      <c r="E170" s="32">
        <v>8</v>
      </c>
      <c r="F170" s="32" t="s">
        <v>37</v>
      </c>
      <c r="G170" s="32" t="s">
        <v>37</v>
      </c>
      <c r="H170" s="32" t="s">
        <v>37</v>
      </c>
      <c r="I170" s="24">
        <v>8</v>
      </c>
      <c r="J170" s="36">
        <v>1</v>
      </c>
    </row>
    <row r="171" spans="1:10" ht="12.75">
      <c r="A171" s="32" t="s">
        <v>449</v>
      </c>
      <c r="B171" s="42" t="s">
        <v>370</v>
      </c>
      <c r="C171" s="42" t="s">
        <v>368</v>
      </c>
      <c r="D171" s="34" t="s">
        <v>7</v>
      </c>
      <c r="E171" s="32">
        <v>7</v>
      </c>
      <c r="F171" s="32" t="s">
        <v>37</v>
      </c>
      <c r="G171" s="32" t="s">
        <v>37</v>
      </c>
      <c r="H171" s="32" t="s">
        <v>37</v>
      </c>
      <c r="I171" s="24">
        <v>7</v>
      </c>
      <c r="J171" s="36">
        <v>1</v>
      </c>
    </row>
    <row r="172" spans="1:10" ht="12.75">
      <c r="A172" s="32" t="s">
        <v>450</v>
      </c>
      <c r="B172" s="17" t="s">
        <v>658</v>
      </c>
      <c r="C172" s="17" t="s">
        <v>213</v>
      </c>
      <c r="D172" s="18" t="s">
        <v>7</v>
      </c>
      <c r="E172" s="19">
        <v>7</v>
      </c>
      <c r="F172" s="19" t="s">
        <v>37</v>
      </c>
      <c r="G172" s="19" t="s">
        <v>37</v>
      </c>
      <c r="H172" s="19" t="s">
        <v>37</v>
      </c>
      <c r="I172" s="20">
        <v>7</v>
      </c>
      <c r="J172" s="21">
        <v>1</v>
      </c>
    </row>
    <row r="173" spans="1:10" ht="12.75">
      <c r="A173" s="32" t="s">
        <v>451</v>
      </c>
      <c r="B173" s="42" t="s">
        <v>425</v>
      </c>
      <c r="C173" s="42" t="s">
        <v>37</v>
      </c>
      <c r="D173" s="34" t="s">
        <v>7</v>
      </c>
      <c r="E173" s="32">
        <v>7</v>
      </c>
      <c r="F173" s="32" t="s">
        <v>37</v>
      </c>
      <c r="G173" s="32" t="s">
        <v>37</v>
      </c>
      <c r="H173" s="32" t="s">
        <v>37</v>
      </c>
      <c r="I173" s="24">
        <v>7</v>
      </c>
      <c r="J173" s="36">
        <v>1</v>
      </c>
    </row>
    <row r="174" spans="1:10" ht="12.75">
      <c r="A174" s="32" t="s">
        <v>452</v>
      </c>
      <c r="B174" s="17" t="s">
        <v>531</v>
      </c>
      <c r="C174" s="17" t="s">
        <v>532</v>
      </c>
      <c r="D174" s="18" t="s">
        <v>7</v>
      </c>
      <c r="E174" s="19">
        <v>7</v>
      </c>
      <c r="F174" s="19" t="s">
        <v>37</v>
      </c>
      <c r="G174" s="19" t="s">
        <v>37</v>
      </c>
      <c r="H174" s="19" t="s">
        <v>37</v>
      </c>
      <c r="I174" s="20">
        <v>7</v>
      </c>
      <c r="J174" s="21">
        <v>1</v>
      </c>
    </row>
    <row r="175" spans="1:10" ht="12.75">
      <c r="A175" s="32" t="s">
        <v>453</v>
      </c>
      <c r="B175" s="42" t="s">
        <v>569</v>
      </c>
      <c r="C175" s="42" t="s">
        <v>37</v>
      </c>
      <c r="D175" s="34" t="s">
        <v>7</v>
      </c>
      <c r="E175" s="32">
        <v>7</v>
      </c>
      <c r="F175" s="32" t="s">
        <v>37</v>
      </c>
      <c r="G175" s="32" t="s">
        <v>37</v>
      </c>
      <c r="H175" s="32" t="s">
        <v>37</v>
      </c>
      <c r="I175" s="24">
        <v>7</v>
      </c>
      <c r="J175" s="36">
        <v>1</v>
      </c>
    </row>
    <row r="176" spans="1:10" ht="12.75">
      <c r="A176" s="32" t="s">
        <v>454</v>
      </c>
      <c r="B176" s="17" t="s">
        <v>296</v>
      </c>
      <c r="C176" s="17" t="s">
        <v>213</v>
      </c>
      <c r="D176" s="18" t="s">
        <v>7</v>
      </c>
      <c r="E176" s="19">
        <v>6</v>
      </c>
      <c r="F176" s="19" t="s">
        <v>37</v>
      </c>
      <c r="G176" s="19" t="s">
        <v>37</v>
      </c>
      <c r="H176" s="19" t="s">
        <v>37</v>
      </c>
      <c r="I176" s="20">
        <v>6</v>
      </c>
      <c r="J176" s="21">
        <v>1</v>
      </c>
    </row>
    <row r="177" spans="1:10" ht="12.75">
      <c r="A177" s="32" t="s">
        <v>455</v>
      </c>
      <c r="B177" s="42" t="s">
        <v>617</v>
      </c>
      <c r="C177" s="42" t="s">
        <v>37</v>
      </c>
      <c r="D177" s="34" t="s">
        <v>7</v>
      </c>
      <c r="E177" s="32">
        <v>6</v>
      </c>
      <c r="F177" s="32" t="s">
        <v>37</v>
      </c>
      <c r="G177" s="32" t="s">
        <v>37</v>
      </c>
      <c r="H177" s="32" t="s">
        <v>37</v>
      </c>
      <c r="I177" s="24">
        <v>6</v>
      </c>
      <c r="J177" s="36">
        <v>1</v>
      </c>
    </row>
    <row r="178" spans="1:10" ht="12.75">
      <c r="A178" s="32" t="s">
        <v>456</v>
      </c>
      <c r="B178" s="17" t="s">
        <v>582</v>
      </c>
      <c r="C178" s="17" t="s">
        <v>577</v>
      </c>
      <c r="D178" s="18" t="s">
        <v>7</v>
      </c>
      <c r="E178" s="19">
        <v>6</v>
      </c>
      <c r="F178" s="19" t="s">
        <v>37</v>
      </c>
      <c r="G178" s="19" t="s">
        <v>37</v>
      </c>
      <c r="H178" s="19" t="s">
        <v>37</v>
      </c>
      <c r="I178" s="20">
        <v>6</v>
      </c>
      <c r="J178" s="21">
        <v>1</v>
      </c>
    </row>
    <row r="179" spans="1:10" ht="12.75">
      <c r="A179" s="32" t="s">
        <v>457</v>
      </c>
      <c r="B179" s="42" t="s">
        <v>297</v>
      </c>
      <c r="C179" s="42" t="s">
        <v>213</v>
      </c>
      <c r="D179" s="34" t="s">
        <v>7</v>
      </c>
      <c r="E179" s="32">
        <v>5</v>
      </c>
      <c r="F179" s="32" t="s">
        <v>37</v>
      </c>
      <c r="G179" s="32" t="s">
        <v>37</v>
      </c>
      <c r="H179" s="32" t="s">
        <v>37</v>
      </c>
      <c r="I179" s="24">
        <v>5</v>
      </c>
      <c r="J179" s="36">
        <v>1</v>
      </c>
    </row>
    <row r="180" spans="1:10" ht="12.75">
      <c r="A180" s="32" t="s">
        <v>458</v>
      </c>
      <c r="B180" s="42" t="s">
        <v>402</v>
      </c>
      <c r="C180" s="42" t="s">
        <v>213</v>
      </c>
      <c r="D180" s="34" t="s">
        <v>7</v>
      </c>
      <c r="E180" s="32">
        <v>5</v>
      </c>
      <c r="F180" s="32" t="s">
        <v>37</v>
      </c>
      <c r="G180" s="32" t="s">
        <v>37</v>
      </c>
      <c r="H180" s="32" t="s">
        <v>37</v>
      </c>
      <c r="I180" s="24">
        <v>5</v>
      </c>
      <c r="J180" s="36">
        <v>1</v>
      </c>
    </row>
    <row r="181" spans="1:10" ht="12.75">
      <c r="A181" s="32" t="s">
        <v>459</v>
      </c>
      <c r="B181" s="42" t="s">
        <v>723</v>
      </c>
      <c r="C181" s="42" t="s">
        <v>37</v>
      </c>
      <c r="D181" s="34" t="s">
        <v>7</v>
      </c>
      <c r="E181" s="32">
        <v>5</v>
      </c>
      <c r="F181" s="32" t="s">
        <v>37</v>
      </c>
      <c r="G181" s="32" t="s">
        <v>37</v>
      </c>
      <c r="H181" s="32" t="s">
        <v>37</v>
      </c>
      <c r="I181" s="24">
        <v>5</v>
      </c>
      <c r="J181" s="36">
        <v>1</v>
      </c>
    </row>
    <row r="182" spans="1:10" ht="12.75">
      <c r="A182" s="32" t="s">
        <v>460</v>
      </c>
      <c r="B182" s="17" t="s">
        <v>426</v>
      </c>
      <c r="C182" s="17" t="s">
        <v>37</v>
      </c>
      <c r="D182" s="18" t="s">
        <v>7</v>
      </c>
      <c r="E182" s="19">
        <v>5</v>
      </c>
      <c r="F182" s="19" t="s">
        <v>37</v>
      </c>
      <c r="G182" s="19" t="s">
        <v>37</v>
      </c>
      <c r="H182" s="19" t="s">
        <v>37</v>
      </c>
      <c r="I182" s="20">
        <v>5</v>
      </c>
      <c r="J182" s="21">
        <v>1</v>
      </c>
    </row>
    <row r="183" spans="1:10" ht="12.75">
      <c r="A183" s="32" t="s">
        <v>461</v>
      </c>
      <c r="B183" s="17" t="s">
        <v>298</v>
      </c>
      <c r="C183" s="17" t="s">
        <v>213</v>
      </c>
      <c r="D183" s="18" t="s">
        <v>7</v>
      </c>
      <c r="E183" s="19">
        <v>4</v>
      </c>
      <c r="F183" s="19" t="s">
        <v>37</v>
      </c>
      <c r="G183" s="19" t="s">
        <v>37</v>
      </c>
      <c r="H183" s="19" t="s">
        <v>37</v>
      </c>
      <c r="I183" s="20">
        <v>4</v>
      </c>
      <c r="J183" s="21">
        <v>1</v>
      </c>
    </row>
    <row r="184" spans="1:10" ht="12.75">
      <c r="A184" s="32" t="s">
        <v>462</v>
      </c>
      <c r="B184" s="17" t="s">
        <v>610</v>
      </c>
      <c r="C184" s="17" t="s">
        <v>183</v>
      </c>
      <c r="D184" s="18" t="s">
        <v>7</v>
      </c>
      <c r="E184" s="19">
        <v>4</v>
      </c>
      <c r="F184" s="19" t="s">
        <v>37</v>
      </c>
      <c r="G184" s="19" t="s">
        <v>37</v>
      </c>
      <c r="H184" s="19" t="s">
        <v>37</v>
      </c>
      <c r="I184" s="20">
        <v>4</v>
      </c>
      <c r="J184" s="21">
        <v>1</v>
      </c>
    </row>
    <row r="185" spans="1:10" ht="12.75">
      <c r="A185" s="32" t="s">
        <v>463</v>
      </c>
      <c r="B185" s="35" t="s">
        <v>299</v>
      </c>
      <c r="C185" s="35" t="s">
        <v>213</v>
      </c>
      <c r="D185" s="34" t="s">
        <v>7</v>
      </c>
      <c r="E185" s="32">
        <v>3</v>
      </c>
      <c r="F185" s="32" t="s">
        <v>37</v>
      </c>
      <c r="G185" s="32" t="s">
        <v>37</v>
      </c>
      <c r="H185" s="32" t="s">
        <v>37</v>
      </c>
      <c r="I185" s="24">
        <v>3</v>
      </c>
      <c r="J185" s="21">
        <v>1</v>
      </c>
    </row>
    <row r="186" spans="1:10" ht="12.75">
      <c r="A186" s="32" t="s">
        <v>464</v>
      </c>
      <c r="B186" s="17" t="s">
        <v>404</v>
      </c>
      <c r="C186" s="17" t="s">
        <v>213</v>
      </c>
      <c r="D186" s="18" t="s">
        <v>7</v>
      </c>
      <c r="E186" s="19">
        <v>3</v>
      </c>
      <c r="F186" s="19" t="s">
        <v>37</v>
      </c>
      <c r="G186" s="19" t="s">
        <v>37</v>
      </c>
      <c r="H186" s="19" t="s">
        <v>37</v>
      </c>
      <c r="I186" s="20">
        <v>3</v>
      </c>
      <c r="J186" s="21">
        <v>1</v>
      </c>
    </row>
    <row r="187" spans="1:10" ht="12.75">
      <c r="A187" s="32" t="s">
        <v>465</v>
      </c>
      <c r="B187" s="42" t="s">
        <v>534</v>
      </c>
      <c r="C187" s="42" t="s">
        <v>37</v>
      </c>
      <c r="D187" s="34" t="s">
        <v>7</v>
      </c>
      <c r="E187" s="32">
        <v>3</v>
      </c>
      <c r="F187" s="32" t="s">
        <v>37</v>
      </c>
      <c r="G187" s="32" t="s">
        <v>37</v>
      </c>
      <c r="H187" s="32" t="s">
        <v>37</v>
      </c>
      <c r="I187" s="24">
        <v>3</v>
      </c>
      <c r="J187" s="36">
        <v>1</v>
      </c>
    </row>
    <row r="188" spans="1:10" ht="12.75">
      <c r="A188" s="32" t="s">
        <v>466</v>
      </c>
      <c r="B188" s="42" t="s">
        <v>211</v>
      </c>
      <c r="C188" s="42" t="s">
        <v>213</v>
      </c>
      <c r="D188" s="34" t="s">
        <v>7</v>
      </c>
      <c r="E188" s="32">
        <v>2</v>
      </c>
      <c r="F188" s="32" t="s">
        <v>37</v>
      </c>
      <c r="G188" s="32" t="s">
        <v>37</v>
      </c>
      <c r="H188" s="32" t="s">
        <v>37</v>
      </c>
      <c r="I188" s="24">
        <v>2</v>
      </c>
      <c r="J188" s="36">
        <v>1</v>
      </c>
    </row>
    <row r="189" spans="1:10" ht="12.75">
      <c r="A189" s="32" t="s">
        <v>467</v>
      </c>
      <c r="B189" s="42" t="s">
        <v>429</v>
      </c>
      <c r="C189" s="42" t="s">
        <v>37</v>
      </c>
      <c r="D189" s="34" t="s">
        <v>7</v>
      </c>
      <c r="E189" s="32">
        <v>2</v>
      </c>
      <c r="F189" s="32" t="s">
        <v>37</v>
      </c>
      <c r="G189" s="32" t="s">
        <v>37</v>
      </c>
      <c r="H189" s="32" t="s">
        <v>37</v>
      </c>
      <c r="I189" s="24">
        <v>2</v>
      </c>
      <c r="J189" s="36">
        <v>1</v>
      </c>
    </row>
    <row r="190" spans="1:10" ht="12.75">
      <c r="A190" s="32" t="s">
        <v>468</v>
      </c>
      <c r="B190" s="17" t="s">
        <v>430</v>
      </c>
      <c r="C190" s="17" t="s">
        <v>37</v>
      </c>
      <c r="D190" s="18" t="s">
        <v>7</v>
      </c>
      <c r="E190" s="19">
        <v>1</v>
      </c>
      <c r="F190" s="19" t="s">
        <v>37</v>
      </c>
      <c r="G190" s="19" t="s">
        <v>37</v>
      </c>
      <c r="H190" s="19" t="s">
        <v>37</v>
      </c>
      <c r="I190" s="20">
        <v>1</v>
      </c>
      <c r="J190" s="21">
        <v>1</v>
      </c>
    </row>
    <row r="191" spans="1:10" ht="12.75">
      <c r="A191" s="32" t="s">
        <v>469</v>
      </c>
      <c r="B191" s="17" t="s">
        <v>621</v>
      </c>
      <c r="C191" s="17" t="s">
        <v>37</v>
      </c>
      <c r="D191" s="18" t="s">
        <v>7</v>
      </c>
      <c r="E191" s="19">
        <v>1</v>
      </c>
      <c r="F191" s="19" t="s">
        <v>37</v>
      </c>
      <c r="G191" s="19" t="s">
        <v>37</v>
      </c>
      <c r="H191" s="19" t="s">
        <v>37</v>
      </c>
      <c r="I191" s="20">
        <v>1</v>
      </c>
      <c r="J191" s="21">
        <v>1</v>
      </c>
    </row>
  </sheetData>
  <sheetProtection selectLockedCells="1" selectUnlockedCells="1"/>
  <mergeCells count="4">
    <mergeCell ref="A1:J1"/>
    <mergeCell ref="A2:J2"/>
    <mergeCell ref="E4:H4"/>
    <mergeCell ref="I4:J4"/>
  </mergeCells>
  <printOptions/>
  <pageMargins left="0.39375" right="0.39375" top="0.5902777777777778" bottom="0.5902777777777778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Q20" sqref="Q20"/>
    </sheetView>
  </sheetViews>
  <sheetFormatPr defaultColWidth="11.57421875" defaultRowHeight="12.75"/>
  <cols>
    <col min="1" max="1" width="4.421875" style="22" customWidth="1"/>
    <col min="2" max="2" width="27.140625" style="0" customWidth="1"/>
    <col min="3" max="3" width="23.57421875" style="0" customWidth="1"/>
    <col min="4" max="4" width="3.57421875" style="0" customWidth="1"/>
    <col min="5" max="5" width="4.8515625" style="22" customWidth="1"/>
    <col min="6" max="6" width="1.1484375" style="2" customWidth="1"/>
    <col min="7" max="7" width="2.00390625" style="2" customWidth="1"/>
    <col min="8" max="8" width="1.1484375" style="2" customWidth="1"/>
    <col min="9" max="9" width="2.28125" style="26" customWidth="1"/>
    <col min="10" max="10" width="5.140625" style="22" customWidth="1"/>
    <col min="11" max="11" width="1.1484375" style="2" customWidth="1"/>
    <col min="12" max="12" width="4.28125" style="26" customWidth="1"/>
    <col min="13" max="13" width="4.7109375" style="0" customWidth="1"/>
    <col min="14" max="14" width="6.28125" style="0" customWidth="1"/>
    <col min="15" max="16" width="8.7109375" style="0" customWidth="1"/>
    <col min="17" max="17" width="16.140625" style="0" customWidth="1"/>
    <col min="18" max="254" width="8.7109375" style="0" customWidth="1"/>
  </cols>
  <sheetData>
    <row r="1" spans="1:14" ht="41.25" customHeight="1">
      <c r="A1" s="51" t="s">
        <v>598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5" customHeight="1">
      <c r="A2" s="49" t="s">
        <v>21</v>
      </c>
      <c r="B2" s="49"/>
      <c r="C2" s="50" t="s">
        <v>304</v>
      </c>
      <c r="D2" s="50"/>
      <c r="E2" s="50"/>
      <c r="F2" s="49" t="s">
        <v>22</v>
      </c>
      <c r="G2" s="49"/>
      <c r="H2" s="49"/>
      <c r="I2" s="49"/>
      <c r="J2" s="49"/>
      <c r="K2" s="49"/>
      <c r="L2" s="52">
        <v>45163</v>
      </c>
      <c r="M2" s="52"/>
      <c r="N2" s="52"/>
    </row>
    <row r="3" spans="1:14" ht="15" customHeight="1">
      <c r="A3" s="49" t="s">
        <v>23</v>
      </c>
      <c r="B3" s="49"/>
      <c r="C3" s="50" t="s">
        <v>24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15" customHeight="1">
      <c r="A4" s="49" t="s">
        <v>25</v>
      </c>
      <c r="B4" s="49"/>
      <c r="C4" s="50" t="s">
        <v>78</v>
      </c>
      <c r="D4" s="50"/>
      <c r="E4" s="50"/>
      <c r="F4" s="49" t="s">
        <v>26</v>
      </c>
      <c r="G4" s="49"/>
      <c r="H4" s="49"/>
      <c r="I4" s="49"/>
      <c r="J4" s="49"/>
      <c r="K4" s="49"/>
      <c r="L4" s="50" t="s">
        <v>27</v>
      </c>
      <c r="M4" s="50"/>
      <c r="N4" s="50"/>
    </row>
    <row r="5" spans="1:14" ht="15" customHeight="1">
      <c r="A5" s="49" t="s">
        <v>28</v>
      </c>
      <c r="B5" s="49"/>
      <c r="C5" s="50" t="s">
        <v>29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30" customHeight="1">
      <c r="A6" s="48" t="s">
        <v>30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ht="12.75">
      <c r="A7" s="37" t="s">
        <v>4</v>
      </c>
      <c r="B7" s="38" t="s">
        <v>5</v>
      </c>
      <c r="C7" t="s">
        <v>6</v>
      </c>
      <c r="D7" s="38">
        <v>3</v>
      </c>
      <c r="E7" s="38">
        <v>3</v>
      </c>
      <c r="F7" s="33" t="s">
        <v>31</v>
      </c>
      <c r="G7" s="27">
        <v>0</v>
      </c>
      <c r="H7" s="33" t="s">
        <v>31</v>
      </c>
      <c r="I7" s="39">
        <v>0</v>
      </c>
      <c r="J7">
        <v>6</v>
      </c>
      <c r="K7" s="27" t="s">
        <v>32</v>
      </c>
      <c r="L7" s="26">
        <v>1</v>
      </c>
      <c r="M7" s="29">
        <v>6</v>
      </c>
      <c r="N7" s="29">
        <v>58</v>
      </c>
    </row>
    <row r="8" spans="1:14" ht="12.75">
      <c r="A8" s="37" t="s">
        <v>8</v>
      </c>
      <c r="B8" s="38" t="s">
        <v>44</v>
      </c>
      <c r="C8" s="40" t="s">
        <v>6</v>
      </c>
      <c r="D8" s="38">
        <v>3</v>
      </c>
      <c r="E8" s="38">
        <v>2</v>
      </c>
      <c r="F8" s="33" t="s">
        <v>31</v>
      </c>
      <c r="G8" s="27">
        <v>0</v>
      </c>
      <c r="H8" s="33" t="s">
        <v>31</v>
      </c>
      <c r="I8" s="39">
        <v>1</v>
      </c>
      <c r="J8">
        <v>3</v>
      </c>
      <c r="K8" s="27" t="s">
        <v>32</v>
      </c>
      <c r="L8" s="26">
        <v>3</v>
      </c>
      <c r="M8" s="29">
        <v>4</v>
      </c>
      <c r="N8" s="29">
        <v>46</v>
      </c>
    </row>
    <row r="9" spans="1:14" ht="12.75">
      <c r="A9" s="37" t="s">
        <v>9</v>
      </c>
      <c r="B9" s="40" t="s">
        <v>16</v>
      </c>
      <c r="C9" t="s">
        <v>6</v>
      </c>
      <c r="D9" s="38">
        <v>3</v>
      </c>
      <c r="E9" s="38">
        <v>2</v>
      </c>
      <c r="F9" s="33" t="s">
        <v>31</v>
      </c>
      <c r="G9" s="27">
        <v>0</v>
      </c>
      <c r="H9" s="33" t="s">
        <v>31</v>
      </c>
      <c r="I9" s="39">
        <v>1</v>
      </c>
      <c r="J9">
        <v>5</v>
      </c>
      <c r="K9" s="27" t="s">
        <v>32</v>
      </c>
      <c r="L9" s="26">
        <v>2</v>
      </c>
      <c r="M9" s="29">
        <v>4</v>
      </c>
      <c r="N9" s="29">
        <v>36</v>
      </c>
    </row>
    <row r="10" spans="1:14" ht="12.75">
      <c r="A10" s="37" t="s">
        <v>11</v>
      </c>
      <c r="B10" s="38" t="s">
        <v>10</v>
      </c>
      <c r="C10" t="s">
        <v>6</v>
      </c>
      <c r="D10" s="38">
        <v>3</v>
      </c>
      <c r="E10" s="38">
        <v>1</v>
      </c>
      <c r="F10" s="33" t="s">
        <v>31</v>
      </c>
      <c r="G10" s="27">
        <v>0</v>
      </c>
      <c r="H10" s="33" t="s">
        <v>31</v>
      </c>
      <c r="I10" s="39">
        <v>2</v>
      </c>
      <c r="J10">
        <v>3</v>
      </c>
      <c r="K10" s="27" t="s">
        <v>32</v>
      </c>
      <c r="L10" s="26">
        <v>2</v>
      </c>
      <c r="M10" s="29">
        <v>2</v>
      </c>
      <c r="N10" s="29">
        <v>28</v>
      </c>
    </row>
    <row r="11" spans="1:14" ht="12.75">
      <c r="A11" s="37" t="s">
        <v>12</v>
      </c>
      <c r="B11" s="38" t="s">
        <v>310</v>
      </c>
      <c r="C11" t="s">
        <v>6</v>
      </c>
      <c r="D11" s="38">
        <v>1</v>
      </c>
      <c r="E11" s="38">
        <v>0</v>
      </c>
      <c r="F11" s="33" t="s">
        <v>31</v>
      </c>
      <c r="G11" s="27">
        <v>0</v>
      </c>
      <c r="H11" s="33" t="s">
        <v>31</v>
      </c>
      <c r="I11" s="39">
        <v>1</v>
      </c>
      <c r="J11">
        <v>0</v>
      </c>
      <c r="K11" s="27" t="s">
        <v>32</v>
      </c>
      <c r="L11" s="26">
        <v>2</v>
      </c>
      <c r="M11" s="29">
        <v>0</v>
      </c>
      <c r="N11" s="29">
        <v>22</v>
      </c>
    </row>
    <row r="12" spans="1:14" ht="12.75">
      <c r="A12" s="37" t="s">
        <v>13</v>
      </c>
      <c r="B12" s="38" t="s">
        <v>599</v>
      </c>
      <c r="C12" t="s">
        <v>6</v>
      </c>
      <c r="D12" s="38">
        <v>1</v>
      </c>
      <c r="E12" s="38">
        <v>0</v>
      </c>
      <c r="F12" s="33" t="s">
        <v>31</v>
      </c>
      <c r="G12" s="27">
        <v>0</v>
      </c>
      <c r="H12" s="33" t="s">
        <v>31</v>
      </c>
      <c r="I12" s="39">
        <v>1</v>
      </c>
      <c r="J12">
        <v>1</v>
      </c>
      <c r="K12" s="27" t="s">
        <v>32</v>
      </c>
      <c r="L12" s="26">
        <v>2</v>
      </c>
      <c r="M12" s="29">
        <v>0</v>
      </c>
      <c r="N12" s="29">
        <v>17</v>
      </c>
    </row>
    <row r="13" spans="1:14" ht="12.75">
      <c r="A13" s="37" t="s">
        <v>14</v>
      </c>
      <c r="B13" s="38" t="s">
        <v>600</v>
      </c>
      <c r="C13" t="s">
        <v>6</v>
      </c>
      <c r="D13" s="38">
        <v>1</v>
      </c>
      <c r="E13" s="38">
        <v>0</v>
      </c>
      <c r="F13" s="33" t="s">
        <v>31</v>
      </c>
      <c r="G13" s="27">
        <v>0</v>
      </c>
      <c r="H13" s="33" t="s">
        <v>31</v>
      </c>
      <c r="I13" s="39">
        <v>1</v>
      </c>
      <c r="J13">
        <v>0</v>
      </c>
      <c r="K13" s="27" t="s">
        <v>32</v>
      </c>
      <c r="L13" s="26">
        <v>3</v>
      </c>
      <c r="M13" s="29">
        <v>0</v>
      </c>
      <c r="N13" s="29">
        <v>13</v>
      </c>
    </row>
    <row r="14" spans="1:14" ht="12.75">
      <c r="A14" s="37" t="s">
        <v>15</v>
      </c>
      <c r="B14" s="38" t="s">
        <v>601</v>
      </c>
      <c r="C14" t="s">
        <v>6</v>
      </c>
      <c r="D14" s="38">
        <v>1</v>
      </c>
      <c r="E14" s="38">
        <v>0</v>
      </c>
      <c r="F14" s="33" t="s">
        <v>31</v>
      </c>
      <c r="G14" s="27">
        <v>0</v>
      </c>
      <c r="H14" s="33" t="s">
        <v>31</v>
      </c>
      <c r="I14" s="39">
        <v>1</v>
      </c>
      <c r="J14">
        <v>0</v>
      </c>
      <c r="K14" s="27" t="s">
        <v>32</v>
      </c>
      <c r="L14" s="26">
        <v>3</v>
      </c>
      <c r="M14" s="29">
        <v>0</v>
      </c>
      <c r="N14" s="29">
        <v>10</v>
      </c>
    </row>
    <row r="15" spans="5:12" ht="12.75">
      <c r="E15"/>
      <c r="F15"/>
      <c r="G15"/>
      <c r="H15"/>
      <c r="I15"/>
      <c r="J15"/>
      <c r="K15"/>
      <c r="L15"/>
    </row>
  </sheetData>
  <sheetProtection selectLockedCells="1" selectUnlockedCells="1"/>
  <mergeCells count="14">
    <mergeCell ref="A1:N1"/>
    <mergeCell ref="A2:B2"/>
    <mergeCell ref="C2:E2"/>
    <mergeCell ref="F2:K2"/>
    <mergeCell ref="L2:N2"/>
    <mergeCell ref="A3:B3"/>
    <mergeCell ref="C3:N3"/>
    <mergeCell ref="A6:N6"/>
    <mergeCell ref="A4:B4"/>
    <mergeCell ref="C4:E4"/>
    <mergeCell ref="F4:K4"/>
    <mergeCell ref="L4:N4"/>
    <mergeCell ref="A5:B5"/>
    <mergeCell ref="C5:N5"/>
  </mergeCells>
  <printOptions/>
  <pageMargins left="0.5902777777777778" right="0.5902777777777778" top="0.5902777777777778" bottom="0.5902777777777778" header="0.5118055555555555" footer="0.511805555555555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C5" sqref="C5:N5"/>
    </sheetView>
  </sheetViews>
  <sheetFormatPr defaultColWidth="11.57421875" defaultRowHeight="12.75"/>
  <cols>
    <col min="1" max="1" width="4.421875" style="22" customWidth="1"/>
    <col min="2" max="2" width="27.140625" style="0" customWidth="1"/>
    <col min="3" max="3" width="23.57421875" style="0" customWidth="1"/>
    <col min="4" max="4" width="3.57421875" style="0" customWidth="1"/>
    <col min="5" max="5" width="4.8515625" style="22" customWidth="1"/>
    <col min="6" max="6" width="1.1484375" style="2" customWidth="1"/>
    <col min="7" max="7" width="2.00390625" style="2" customWidth="1"/>
    <col min="8" max="8" width="1.1484375" style="2" customWidth="1"/>
    <col min="9" max="9" width="2.28125" style="26" customWidth="1"/>
    <col min="10" max="10" width="5.140625" style="22" customWidth="1"/>
    <col min="11" max="11" width="1.1484375" style="2" customWidth="1"/>
    <col min="12" max="12" width="4.28125" style="26" customWidth="1"/>
    <col min="13" max="13" width="4.7109375" style="0" customWidth="1"/>
    <col min="14" max="14" width="6.28125" style="0" customWidth="1"/>
    <col min="15" max="248" width="8.7109375" style="0" customWidth="1"/>
  </cols>
  <sheetData>
    <row r="1" spans="1:14" ht="41.25" customHeight="1">
      <c r="A1" s="51" t="s">
        <v>596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5" customHeight="1">
      <c r="A2" s="49" t="s">
        <v>21</v>
      </c>
      <c r="B2" s="49"/>
      <c r="C2" s="50" t="s">
        <v>597</v>
      </c>
      <c r="D2" s="50"/>
      <c r="E2" s="50"/>
      <c r="F2" s="49" t="s">
        <v>22</v>
      </c>
      <c r="G2" s="49"/>
      <c r="H2" s="49"/>
      <c r="I2" s="49"/>
      <c r="J2" s="49"/>
      <c r="K2" s="49"/>
      <c r="L2" s="52">
        <v>45164</v>
      </c>
      <c r="M2" s="52"/>
      <c r="N2" s="52"/>
    </row>
    <row r="3" spans="1:14" ht="15" customHeight="1">
      <c r="A3" s="49" t="s">
        <v>23</v>
      </c>
      <c r="B3" s="49"/>
      <c r="C3" s="50" t="s">
        <v>24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15" customHeight="1">
      <c r="A4" s="49" t="s">
        <v>25</v>
      </c>
      <c r="B4" s="49"/>
      <c r="C4" s="50" t="s">
        <v>78</v>
      </c>
      <c r="D4" s="50"/>
      <c r="E4" s="50"/>
      <c r="F4" s="49" t="s">
        <v>26</v>
      </c>
      <c r="G4" s="49"/>
      <c r="H4" s="49"/>
      <c r="I4" s="49"/>
      <c r="J4" s="49"/>
      <c r="K4" s="49"/>
      <c r="L4" s="50" t="s">
        <v>27</v>
      </c>
      <c r="M4" s="50"/>
      <c r="N4" s="50"/>
    </row>
    <row r="5" spans="1:14" ht="15" customHeight="1">
      <c r="A5" s="49" t="s">
        <v>28</v>
      </c>
      <c r="B5" s="49"/>
      <c r="C5" s="50" t="s">
        <v>519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30" customHeight="1">
      <c r="A6" s="48" t="s">
        <v>30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ht="12.75">
      <c r="A7" s="22" t="s">
        <v>4</v>
      </c>
      <c r="B7" t="s">
        <v>513</v>
      </c>
      <c r="D7" s="32">
        <v>6</v>
      </c>
      <c r="E7" s="32">
        <v>3</v>
      </c>
      <c r="F7" s="2" t="s">
        <v>31</v>
      </c>
      <c r="G7" s="2">
        <v>1</v>
      </c>
      <c r="H7" s="2" t="s">
        <v>31</v>
      </c>
      <c r="I7" s="26">
        <v>2</v>
      </c>
      <c r="J7" s="22">
        <v>12</v>
      </c>
      <c r="K7" s="2" t="s">
        <v>32</v>
      </c>
      <c r="L7" s="26">
        <v>10</v>
      </c>
      <c r="M7">
        <v>7</v>
      </c>
      <c r="N7">
        <v>58</v>
      </c>
    </row>
    <row r="8" spans="1:14" ht="12.75">
      <c r="A8" s="22" t="s">
        <v>8</v>
      </c>
      <c r="B8" t="s">
        <v>506</v>
      </c>
      <c r="C8" t="s">
        <v>6</v>
      </c>
      <c r="D8" s="32">
        <v>6</v>
      </c>
      <c r="E8" s="32">
        <v>2</v>
      </c>
      <c r="F8" s="2" t="s">
        <v>31</v>
      </c>
      <c r="G8" s="2">
        <v>1</v>
      </c>
      <c r="H8" s="2" t="s">
        <v>31</v>
      </c>
      <c r="I8" s="26">
        <v>3</v>
      </c>
      <c r="J8" s="22">
        <v>11</v>
      </c>
      <c r="K8" s="2" t="s">
        <v>32</v>
      </c>
      <c r="L8" s="26">
        <v>17</v>
      </c>
      <c r="M8">
        <v>5</v>
      </c>
      <c r="N8">
        <v>46</v>
      </c>
    </row>
    <row r="9" spans="1:14" ht="12.75">
      <c r="A9" s="22" t="s">
        <v>9</v>
      </c>
      <c r="B9" t="s">
        <v>416</v>
      </c>
      <c r="D9" s="32">
        <v>6</v>
      </c>
      <c r="E9" s="32">
        <v>3</v>
      </c>
      <c r="F9" s="2" t="s">
        <v>31</v>
      </c>
      <c r="G9" s="2">
        <v>1</v>
      </c>
      <c r="H9" s="2" t="s">
        <v>31</v>
      </c>
      <c r="I9" s="26">
        <v>2</v>
      </c>
      <c r="J9" s="22">
        <v>12</v>
      </c>
      <c r="K9" s="2" t="s">
        <v>32</v>
      </c>
      <c r="L9" s="26">
        <v>13</v>
      </c>
      <c r="M9">
        <v>7</v>
      </c>
      <c r="N9">
        <v>36</v>
      </c>
    </row>
    <row r="10" spans="1:14" ht="12.75">
      <c r="A10" s="22" t="s">
        <v>11</v>
      </c>
      <c r="B10" t="s">
        <v>567</v>
      </c>
      <c r="D10" s="32">
        <v>6</v>
      </c>
      <c r="E10" s="32">
        <v>1</v>
      </c>
      <c r="F10" s="2" t="s">
        <v>31</v>
      </c>
      <c r="G10" s="2">
        <v>2</v>
      </c>
      <c r="H10" s="2" t="s">
        <v>31</v>
      </c>
      <c r="I10" s="26">
        <v>3</v>
      </c>
      <c r="J10" s="22">
        <v>9</v>
      </c>
      <c r="K10" s="2" t="s">
        <v>32</v>
      </c>
      <c r="L10" s="26">
        <v>16</v>
      </c>
      <c r="M10">
        <v>4</v>
      </c>
      <c r="N10">
        <v>28</v>
      </c>
    </row>
    <row r="11" spans="1:14" ht="12.75">
      <c r="A11" s="22" t="s">
        <v>12</v>
      </c>
      <c r="B11" t="s">
        <v>418</v>
      </c>
      <c r="D11" s="32">
        <v>6</v>
      </c>
      <c r="E11" s="32">
        <v>3</v>
      </c>
      <c r="F11" s="2" t="s">
        <v>31</v>
      </c>
      <c r="G11" s="2">
        <v>1</v>
      </c>
      <c r="H11" s="2" t="s">
        <v>31</v>
      </c>
      <c r="I11" s="26">
        <v>2</v>
      </c>
      <c r="J11" s="22">
        <v>18</v>
      </c>
      <c r="K11" s="2" t="s">
        <v>32</v>
      </c>
      <c r="L11" s="26">
        <v>10</v>
      </c>
      <c r="M11">
        <v>7</v>
      </c>
      <c r="N11">
        <v>22</v>
      </c>
    </row>
    <row r="12" spans="1:14" ht="12.75">
      <c r="A12" s="22" t="s">
        <v>13</v>
      </c>
      <c r="B12" t="s">
        <v>512</v>
      </c>
      <c r="D12" s="32">
        <v>6</v>
      </c>
      <c r="E12" s="32">
        <v>3</v>
      </c>
      <c r="F12" s="2" t="s">
        <v>31</v>
      </c>
      <c r="G12" s="2">
        <v>0</v>
      </c>
      <c r="H12" s="2" t="s">
        <v>31</v>
      </c>
      <c r="I12" s="26">
        <v>3</v>
      </c>
      <c r="J12" s="22">
        <v>17</v>
      </c>
      <c r="K12" s="2" t="s">
        <v>32</v>
      </c>
      <c r="L12" s="26">
        <v>18</v>
      </c>
      <c r="M12">
        <v>6</v>
      </c>
      <c r="N12">
        <v>17</v>
      </c>
    </row>
    <row r="13" spans="1:14" ht="12.75">
      <c r="A13" s="22" t="s">
        <v>14</v>
      </c>
      <c r="B13" t="s">
        <v>414</v>
      </c>
      <c r="D13" s="32">
        <v>6</v>
      </c>
      <c r="E13" s="32">
        <v>3</v>
      </c>
      <c r="F13" s="2" t="s">
        <v>31</v>
      </c>
      <c r="G13" s="2">
        <v>0</v>
      </c>
      <c r="H13" s="2" t="s">
        <v>31</v>
      </c>
      <c r="I13" s="26">
        <v>3</v>
      </c>
      <c r="J13" s="22">
        <v>12</v>
      </c>
      <c r="K13" s="2" t="s">
        <v>32</v>
      </c>
      <c r="L13" s="26">
        <v>7</v>
      </c>
      <c r="M13">
        <v>6</v>
      </c>
      <c r="N13">
        <v>13</v>
      </c>
    </row>
    <row r="14" spans="1:14" ht="12.75">
      <c r="A14" s="22" t="s">
        <v>15</v>
      </c>
      <c r="B14" t="s">
        <v>413</v>
      </c>
      <c r="D14" s="32">
        <v>6</v>
      </c>
      <c r="E14" s="32">
        <v>3</v>
      </c>
      <c r="F14" s="2" t="s">
        <v>31</v>
      </c>
      <c r="G14" s="2">
        <v>0</v>
      </c>
      <c r="H14" s="2" t="s">
        <v>31</v>
      </c>
      <c r="I14" s="26">
        <v>3</v>
      </c>
      <c r="J14" s="22">
        <v>15</v>
      </c>
      <c r="K14" s="2" t="s">
        <v>32</v>
      </c>
      <c r="L14" s="26">
        <v>15</v>
      </c>
      <c r="M14">
        <v>6</v>
      </c>
      <c r="N14">
        <v>10</v>
      </c>
    </row>
    <row r="15" spans="5:12" ht="12.75">
      <c r="E15"/>
      <c r="F15"/>
      <c r="G15"/>
      <c r="H15"/>
      <c r="I15"/>
      <c r="J15"/>
      <c r="K15"/>
      <c r="L15"/>
    </row>
  </sheetData>
  <sheetProtection selectLockedCells="1" selectUnlockedCells="1"/>
  <mergeCells count="14">
    <mergeCell ref="A6:N6"/>
    <mergeCell ref="A4:B4"/>
    <mergeCell ref="C4:E4"/>
    <mergeCell ref="F4:K4"/>
    <mergeCell ref="L4:N4"/>
    <mergeCell ref="A5:B5"/>
    <mergeCell ref="C5:N5"/>
    <mergeCell ref="A1:N1"/>
    <mergeCell ref="A2:B2"/>
    <mergeCell ref="C2:E2"/>
    <mergeCell ref="F2:K2"/>
    <mergeCell ref="L2:N2"/>
    <mergeCell ref="A3:B3"/>
    <mergeCell ref="C3:N3"/>
  </mergeCells>
  <printOptions/>
  <pageMargins left="0.5902777777777778" right="0.5902777777777778" top="0.5902777777777778" bottom="0.5902777777777778" header="0.5118055555555555" footer="0.511805555555555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R18" sqref="R18"/>
    </sheetView>
  </sheetViews>
  <sheetFormatPr defaultColWidth="11.57421875" defaultRowHeight="12.75"/>
  <cols>
    <col min="1" max="1" width="4.421875" style="22" customWidth="1"/>
    <col min="2" max="2" width="27.140625" style="0" customWidth="1"/>
    <col min="3" max="3" width="23.57421875" style="0" customWidth="1"/>
    <col min="4" max="4" width="3.57421875" style="0" customWidth="1"/>
    <col min="5" max="5" width="4.8515625" style="22" customWidth="1"/>
    <col min="6" max="6" width="1.1484375" style="2" customWidth="1"/>
    <col min="7" max="7" width="2.00390625" style="2" customWidth="1"/>
    <col min="8" max="8" width="1.1484375" style="2" customWidth="1"/>
    <col min="9" max="9" width="2.28125" style="26" customWidth="1"/>
    <col min="10" max="10" width="5.140625" style="22" customWidth="1"/>
    <col min="11" max="11" width="1.1484375" style="2" customWidth="1"/>
    <col min="12" max="12" width="4.28125" style="26" customWidth="1"/>
    <col min="13" max="13" width="4.7109375" style="0" customWidth="1"/>
    <col min="14" max="14" width="6.28125" style="0" customWidth="1"/>
    <col min="15" max="248" width="8.7109375" style="0" customWidth="1"/>
  </cols>
  <sheetData>
    <row r="1" spans="1:14" ht="41.25" customHeight="1">
      <c r="A1" s="51" t="s">
        <v>622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5" customHeight="1">
      <c r="A2" s="49" t="s">
        <v>21</v>
      </c>
      <c r="B2" s="49"/>
      <c r="C2" s="50" t="s">
        <v>48</v>
      </c>
      <c r="D2" s="50"/>
      <c r="E2" s="50"/>
      <c r="F2" s="49" t="s">
        <v>22</v>
      </c>
      <c r="G2" s="49"/>
      <c r="H2" s="49"/>
      <c r="I2" s="49"/>
      <c r="J2" s="49"/>
      <c r="K2" s="49"/>
      <c r="L2" s="52">
        <v>45170</v>
      </c>
      <c r="M2" s="52"/>
      <c r="N2" s="52"/>
    </row>
    <row r="3" spans="1:14" ht="15" customHeight="1">
      <c r="A3" s="49" t="s">
        <v>23</v>
      </c>
      <c r="B3" s="49"/>
      <c r="C3" s="50" t="s">
        <v>24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15" customHeight="1">
      <c r="A4" s="49" t="s">
        <v>25</v>
      </c>
      <c r="B4" s="49"/>
      <c r="C4" s="50" t="s">
        <v>78</v>
      </c>
      <c r="D4" s="50"/>
      <c r="E4" s="50"/>
      <c r="F4" s="49" t="s">
        <v>26</v>
      </c>
      <c r="G4" s="49"/>
      <c r="H4" s="49"/>
      <c r="I4" s="49"/>
      <c r="J4" s="49"/>
      <c r="K4" s="49"/>
      <c r="L4" s="50" t="s">
        <v>27</v>
      </c>
      <c r="M4" s="50"/>
      <c r="N4" s="50"/>
    </row>
    <row r="5" spans="1:14" ht="15" customHeight="1">
      <c r="A5" s="49" t="s">
        <v>28</v>
      </c>
      <c r="B5" s="49"/>
      <c r="C5" s="50" t="s">
        <v>49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30" customHeight="1">
      <c r="A6" s="48" t="s">
        <v>30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ht="12.75">
      <c r="A7" s="22" t="s">
        <v>4</v>
      </c>
      <c r="B7" t="s">
        <v>51</v>
      </c>
      <c r="D7">
        <v>8</v>
      </c>
      <c r="E7">
        <v>8</v>
      </c>
      <c r="F7" s="2" t="s">
        <v>31</v>
      </c>
      <c r="G7" s="2">
        <v>0</v>
      </c>
      <c r="H7" s="2" t="s">
        <v>31</v>
      </c>
      <c r="I7" s="26">
        <v>0</v>
      </c>
      <c r="J7">
        <v>32</v>
      </c>
      <c r="K7" s="2" t="s">
        <v>32</v>
      </c>
      <c r="L7" s="26">
        <v>7</v>
      </c>
      <c r="M7">
        <v>16</v>
      </c>
      <c r="N7">
        <v>72</v>
      </c>
    </row>
    <row r="8" spans="1:14" ht="12.75">
      <c r="A8" s="22" t="s">
        <v>8</v>
      </c>
      <c r="B8" t="s">
        <v>506</v>
      </c>
      <c r="C8" t="s">
        <v>6</v>
      </c>
      <c r="D8">
        <v>7</v>
      </c>
      <c r="E8" s="22">
        <v>5</v>
      </c>
      <c r="F8" s="2" t="s">
        <v>31</v>
      </c>
      <c r="G8" s="2">
        <v>1</v>
      </c>
      <c r="H8" s="2" t="s">
        <v>31</v>
      </c>
      <c r="I8" s="26">
        <v>1</v>
      </c>
      <c r="J8" s="22">
        <v>14</v>
      </c>
      <c r="K8" s="2" t="s">
        <v>32</v>
      </c>
      <c r="L8" s="26">
        <v>4</v>
      </c>
      <c r="M8">
        <v>11</v>
      </c>
      <c r="N8">
        <v>60</v>
      </c>
    </row>
    <row r="9" spans="1:14" ht="12.75">
      <c r="A9" s="22" t="s">
        <v>9</v>
      </c>
      <c r="B9" t="s">
        <v>514</v>
      </c>
      <c r="D9">
        <v>7</v>
      </c>
      <c r="E9" s="22">
        <v>4</v>
      </c>
      <c r="F9" s="2" t="s">
        <v>31</v>
      </c>
      <c r="G9" s="2">
        <v>1</v>
      </c>
      <c r="H9" s="2" t="s">
        <v>31</v>
      </c>
      <c r="I9" s="26">
        <v>2</v>
      </c>
      <c r="J9" s="22">
        <v>12</v>
      </c>
      <c r="K9" s="2" t="s">
        <v>32</v>
      </c>
      <c r="L9" s="26">
        <v>9</v>
      </c>
      <c r="M9">
        <v>9</v>
      </c>
      <c r="N9">
        <v>50</v>
      </c>
    </row>
    <row r="10" spans="1:14" ht="12.75">
      <c r="A10" s="22" t="s">
        <v>11</v>
      </c>
      <c r="B10" t="s">
        <v>54</v>
      </c>
      <c r="D10">
        <v>7</v>
      </c>
      <c r="E10" s="22">
        <v>3</v>
      </c>
      <c r="F10" s="2" t="s">
        <v>31</v>
      </c>
      <c r="G10" s="2">
        <v>1</v>
      </c>
      <c r="H10" s="2" t="s">
        <v>31</v>
      </c>
      <c r="I10" s="26">
        <v>3</v>
      </c>
      <c r="J10" s="22">
        <v>9</v>
      </c>
      <c r="K10" s="2" t="s">
        <v>32</v>
      </c>
      <c r="L10" s="26">
        <v>10</v>
      </c>
      <c r="M10">
        <v>7</v>
      </c>
      <c r="N10">
        <v>42</v>
      </c>
    </row>
    <row r="11" spans="1:14" ht="12.75">
      <c r="A11" s="22" t="s">
        <v>12</v>
      </c>
      <c r="B11" t="s">
        <v>57</v>
      </c>
      <c r="D11">
        <v>7</v>
      </c>
      <c r="E11" s="22">
        <v>3</v>
      </c>
      <c r="F11" s="2" t="s">
        <v>31</v>
      </c>
      <c r="G11" s="2">
        <v>2</v>
      </c>
      <c r="H11" s="2" t="s">
        <v>31</v>
      </c>
      <c r="I11" s="26">
        <v>2</v>
      </c>
      <c r="J11" s="22">
        <v>5</v>
      </c>
      <c r="K11" s="2" t="s">
        <v>32</v>
      </c>
      <c r="L11" s="26">
        <v>4</v>
      </c>
      <c r="M11">
        <v>8</v>
      </c>
      <c r="N11">
        <v>36</v>
      </c>
    </row>
    <row r="12" spans="1:14" ht="12.75">
      <c r="A12" s="22" t="s">
        <v>13</v>
      </c>
      <c r="B12" t="s">
        <v>418</v>
      </c>
      <c r="D12">
        <v>7</v>
      </c>
      <c r="E12" s="22">
        <v>3</v>
      </c>
      <c r="F12" s="2" t="s">
        <v>31</v>
      </c>
      <c r="G12" s="2">
        <v>2</v>
      </c>
      <c r="H12" s="2" t="s">
        <v>31</v>
      </c>
      <c r="I12" s="26">
        <v>2</v>
      </c>
      <c r="J12" s="22">
        <v>10</v>
      </c>
      <c r="K12" s="2" t="s">
        <v>32</v>
      </c>
      <c r="L12" s="26">
        <v>5</v>
      </c>
      <c r="M12">
        <v>8</v>
      </c>
      <c r="N12">
        <v>31</v>
      </c>
    </row>
    <row r="13" spans="1:14" ht="12.75">
      <c r="A13" s="22" t="s">
        <v>14</v>
      </c>
      <c r="B13" t="s">
        <v>65</v>
      </c>
      <c r="D13">
        <v>8</v>
      </c>
      <c r="E13" s="22">
        <v>3</v>
      </c>
      <c r="F13" s="2" t="s">
        <v>31</v>
      </c>
      <c r="G13" s="2">
        <v>2</v>
      </c>
      <c r="H13" s="2" t="s">
        <v>31</v>
      </c>
      <c r="I13" s="26">
        <v>3</v>
      </c>
      <c r="J13" s="22">
        <v>12</v>
      </c>
      <c r="K13" s="2" t="s">
        <v>32</v>
      </c>
      <c r="L13" s="26">
        <v>9</v>
      </c>
      <c r="M13">
        <v>8</v>
      </c>
      <c r="N13">
        <v>27</v>
      </c>
    </row>
    <row r="14" spans="1:14" ht="12.75">
      <c r="A14" s="22" t="s">
        <v>15</v>
      </c>
      <c r="B14" t="s">
        <v>55</v>
      </c>
      <c r="D14">
        <v>7</v>
      </c>
      <c r="E14" s="22">
        <v>1</v>
      </c>
      <c r="F14" s="2" t="s">
        <v>31</v>
      </c>
      <c r="G14" s="2">
        <v>2</v>
      </c>
      <c r="H14" s="2" t="s">
        <v>31</v>
      </c>
      <c r="I14" s="26">
        <v>4</v>
      </c>
      <c r="J14" s="22">
        <v>3</v>
      </c>
      <c r="K14" s="2" t="s">
        <v>32</v>
      </c>
      <c r="L14" s="26">
        <v>19</v>
      </c>
      <c r="M14">
        <v>4</v>
      </c>
      <c r="N14">
        <v>24</v>
      </c>
    </row>
    <row r="15" spans="1:14" ht="12.75">
      <c r="A15" s="22" t="s">
        <v>58</v>
      </c>
      <c r="B15" t="s">
        <v>56</v>
      </c>
      <c r="D15">
        <v>7</v>
      </c>
      <c r="E15" s="22">
        <v>4</v>
      </c>
      <c r="F15" s="2" t="s">
        <v>31</v>
      </c>
      <c r="G15" s="2">
        <v>2</v>
      </c>
      <c r="H15" s="2" t="s">
        <v>31</v>
      </c>
      <c r="I15" s="26">
        <v>1</v>
      </c>
      <c r="J15" s="22">
        <v>7</v>
      </c>
      <c r="K15" s="2" t="s">
        <v>32</v>
      </c>
      <c r="L15" s="26">
        <v>3</v>
      </c>
      <c r="M15">
        <v>10</v>
      </c>
      <c r="N15">
        <v>22</v>
      </c>
    </row>
    <row r="16" spans="1:14" ht="12.75">
      <c r="A16" s="22" t="s">
        <v>60</v>
      </c>
      <c r="B16" t="s">
        <v>52</v>
      </c>
      <c r="D16">
        <v>8</v>
      </c>
      <c r="E16" s="22">
        <v>2</v>
      </c>
      <c r="F16" s="2" t="s">
        <v>31</v>
      </c>
      <c r="G16" s="2">
        <v>4</v>
      </c>
      <c r="H16" s="2" t="s">
        <v>31</v>
      </c>
      <c r="I16" s="26">
        <v>2</v>
      </c>
      <c r="J16" s="22">
        <v>2</v>
      </c>
      <c r="K16" s="2" t="s">
        <v>32</v>
      </c>
      <c r="L16" s="26">
        <v>4</v>
      </c>
      <c r="M16">
        <v>8</v>
      </c>
      <c r="N16">
        <v>20</v>
      </c>
    </row>
    <row r="17" spans="1:14" ht="12.75">
      <c r="A17" s="22" t="s">
        <v>62</v>
      </c>
      <c r="B17" t="s">
        <v>616</v>
      </c>
      <c r="D17">
        <v>7</v>
      </c>
      <c r="E17" s="22">
        <v>2</v>
      </c>
      <c r="F17" s="2" t="s">
        <v>31</v>
      </c>
      <c r="G17" s="2">
        <v>3</v>
      </c>
      <c r="H17" s="2" t="s">
        <v>31</v>
      </c>
      <c r="I17" s="26">
        <v>2</v>
      </c>
      <c r="J17" s="22">
        <v>5</v>
      </c>
      <c r="K17" s="2" t="s">
        <v>32</v>
      </c>
      <c r="L17" s="26">
        <v>4</v>
      </c>
      <c r="M17">
        <v>7</v>
      </c>
      <c r="N17">
        <v>18</v>
      </c>
    </row>
    <row r="18" spans="1:14" ht="12.75">
      <c r="A18" s="22" t="s">
        <v>64</v>
      </c>
      <c r="B18" t="s">
        <v>59</v>
      </c>
      <c r="D18">
        <v>8</v>
      </c>
      <c r="E18" s="22">
        <v>2</v>
      </c>
      <c r="F18" s="2" t="s">
        <v>31</v>
      </c>
      <c r="G18" s="2">
        <v>2</v>
      </c>
      <c r="H18" s="2" t="s">
        <v>31</v>
      </c>
      <c r="I18" s="26">
        <v>4</v>
      </c>
      <c r="J18" s="22">
        <v>4</v>
      </c>
      <c r="K18" s="2" t="s">
        <v>32</v>
      </c>
      <c r="L18" s="26">
        <v>9</v>
      </c>
      <c r="M18">
        <v>6</v>
      </c>
      <c r="N18">
        <v>16</v>
      </c>
    </row>
    <row r="19" spans="1:14" ht="12.75">
      <c r="A19" s="22" t="s">
        <v>66</v>
      </c>
      <c r="B19" t="s">
        <v>63</v>
      </c>
      <c r="D19">
        <v>7</v>
      </c>
      <c r="E19" s="22">
        <v>2</v>
      </c>
      <c r="F19" s="2" t="s">
        <v>31</v>
      </c>
      <c r="G19" s="2">
        <v>2</v>
      </c>
      <c r="H19" s="2" t="s">
        <v>31</v>
      </c>
      <c r="I19" s="26">
        <v>3</v>
      </c>
      <c r="J19" s="22">
        <v>8</v>
      </c>
      <c r="K19" s="2" t="s">
        <v>32</v>
      </c>
      <c r="L19" s="26">
        <v>8</v>
      </c>
      <c r="M19">
        <v>6</v>
      </c>
      <c r="N19">
        <v>14</v>
      </c>
    </row>
    <row r="20" spans="1:14" ht="12.75">
      <c r="A20" s="22" t="s">
        <v>68</v>
      </c>
      <c r="B20" t="s">
        <v>420</v>
      </c>
      <c r="D20">
        <v>7</v>
      </c>
      <c r="E20" s="22">
        <v>1</v>
      </c>
      <c r="F20" s="2" t="s">
        <v>31</v>
      </c>
      <c r="G20" s="2">
        <v>0</v>
      </c>
      <c r="H20" s="2" t="s">
        <v>31</v>
      </c>
      <c r="I20" s="26">
        <v>6</v>
      </c>
      <c r="J20" s="22">
        <v>6</v>
      </c>
      <c r="K20" s="2" t="s">
        <v>32</v>
      </c>
      <c r="L20" s="26">
        <v>8</v>
      </c>
      <c r="M20">
        <v>2</v>
      </c>
      <c r="N20">
        <v>12</v>
      </c>
    </row>
    <row r="21" spans="1:14" ht="12.75">
      <c r="A21" s="22" t="s">
        <v>70</v>
      </c>
      <c r="B21" t="s">
        <v>69</v>
      </c>
      <c r="D21">
        <v>8</v>
      </c>
      <c r="E21" s="22">
        <v>1</v>
      </c>
      <c r="F21" s="2" t="s">
        <v>31</v>
      </c>
      <c r="G21" s="2">
        <v>3</v>
      </c>
      <c r="H21" s="2" t="s">
        <v>31</v>
      </c>
      <c r="I21" s="26">
        <v>4</v>
      </c>
      <c r="J21" s="22">
        <v>6</v>
      </c>
      <c r="K21" s="2" t="s">
        <v>32</v>
      </c>
      <c r="L21" s="26">
        <v>12</v>
      </c>
      <c r="M21">
        <v>5</v>
      </c>
      <c r="N21">
        <v>10</v>
      </c>
    </row>
    <row r="22" spans="1:14" ht="12.75">
      <c r="A22" s="22" t="s">
        <v>72</v>
      </c>
      <c r="B22" t="s">
        <v>61</v>
      </c>
      <c r="D22">
        <v>8</v>
      </c>
      <c r="E22" s="22">
        <v>0</v>
      </c>
      <c r="F22" s="2" t="s">
        <v>31</v>
      </c>
      <c r="G22" s="2">
        <v>3</v>
      </c>
      <c r="H22" s="2" t="s">
        <v>31</v>
      </c>
      <c r="I22" s="26">
        <v>5</v>
      </c>
      <c r="J22" s="22">
        <v>3</v>
      </c>
      <c r="K22" s="2" t="s">
        <v>32</v>
      </c>
      <c r="L22" s="26">
        <v>23</v>
      </c>
      <c r="M22">
        <v>3</v>
      </c>
      <c r="N22">
        <v>8</v>
      </c>
    </row>
    <row r="23" spans="1:14" ht="12.75">
      <c r="A23" s="22" t="s">
        <v>74</v>
      </c>
      <c r="B23" t="s">
        <v>617</v>
      </c>
      <c r="D23">
        <v>5</v>
      </c>
      <c r="E23" s="22">
        <v>4</v>
      </c>
      <c r="F23" s="2" t="s">
        <v>31</v>
      </c>
      <c r="G23" s="2">
        <v>0</v>
      </c>
      <c r="H23" s="2" t="s">
        <v>31</v>
      </c>
      <c r="I23" s="26">
        <v>1</v>
      </c>
      <c r="J23" s="22">
        <v>6</v>
      </c>
      <c r="K23" s="2" t="s">
        <v>32</v>
      </c>
      <c r="L23" s="26">
        <v>1</v>
      </c>
      <c r="M23">
        <v>8</v>
      </c>
      <c r="N23">
        <v>6</v>
      </c>
    </row>
    <row r="24" spans="1:14" ht="12.75">
      <c r="A24" s="22" t="s">
        <v>76</v>
      </c>
      <c r="B24" t="s">
        <v>421</v>
      </c>
      <c r="D24">
        <v>5</v>
      </c>
      <c r="E24" s="22">
        <v>2</v>
      </c>
      <c r="F24" s="2" t="s">
        <v>31</v>
      </c>
      <c r="G24" s="2">
        <v>2</v>
      </c>
      <c r="H24" s="2" t="s">
        <v>31</v>
      </c>
      <c r="I24" s="26">
        <v>1</v>
      </c>
      <c r="J24" s="22">
        <v>2</v>
      </c>
      <c r="K24" s="2" t="s">
        <v>32</v>
      </c>
      <c r="L24" s="26">
        <v>1</v>
      </c>
      <c r="M24">
        <v>6</v>
      </c>
      <c r="N24">
        <v>5</v>
      </c>
    </row>
    <row r="25" spans="1:14" ht="12.75">
      <c r="A25" s="22" t="s">
        <v>81</v>
      </c>
      <c r="B25" t="s">
        <v>618</v>
      </c>
      <c r="D25">
        <v>5</v>
      </c>
      <c r="E25" s="22">
        <v>1</v>
      </c>
      <c r="F25" s="2" t="s">
        <v>31</v>
      </c>
      <c r="G25" s="2">
        <v>3</v>
      </c>
      <c r="H25" s="2" t="s">
        <v>31</v>
      </c>
      <c r="I25" s="26">
        <v>1</v>
      </c>
      <c r="J25" s="22">
        <v>2</v>
      </c>
      <c r="K25" s="2" t="s">
        <v>32</v>
      </c>
      <c r="L25" s="26">
        <v>2</v>
      </c>
      <c r="M25">
        <v>5</v>
      </c>
      <c r="N25">
        <v>4</v>
      </c>
    </row>
    <row r="26" spans="1:14" ht="12.75">
      <c r="A26" s="22" t="s">
        <v>82</v>
      </c>
      <c r="B26" t="s">
        <v>619</v>
      </c>
      <c r="D26">
        <v>5</v>
      </c>
      <c r="E26" s="22">
        <v>1</v>
      </c>
      <c r="F26" s="2" t="s">
        <v>31</v>
      </c>
      <c r="G26" s="2">
        <v>3</v>
      </c>
      <c r="H26" s="2" t="s">
        <v>31</v>
      </c>
      <c r="I26" s="26">
        <v>1</v>
      </c>
      <c r="J26" s="22">
        <v>4</v>
      </c>
      <c r="K26" s="2" t="s">
        <v>32</v>
      </c>
      <c r="L26" s="26">
        <v>5</v>
      </c>
      <c r="M26">
        <v>5</v>
      </c>
      <c r="N26">
        <v>3</v>
      </c>
    </row>
    <row r="27" spans="1:14" ht="12.75">
      <c r="A27" s="22" t="s">
        <v>83</v>
      </c>
      <c r="B27" t="s">
        <v>620</v>
      </c>
      <c r="D27">
        <v>5</v>
      </c>
      <c r="E27" s="22">
        <v>0</v>
      </c>
      <c r="F27" s="2" t="s">
        <v>31</v>
      </c>
      <c r="G27" s="2">
        <v>3</v>
      </c>
      <c r="H27" s="2" t="s">
        <v>31</v>
      </c>
      <c r="I27" s="26">
        <v>2</v>
      </c>
      <c r="J27" s="22">
        <v>2</v>
      </c>
      <c r="K27" s="2" t="s">
        <v>32</v>
      </c>
      <c r="L27" s="26">
        <v>4</v>
      </c>
      <c r="M27">
        <v>3</v>
      </c>
      <c r="N27">
        <v>2</v>
      </c>
    </row>
    <row r="28" spans="1:14" ht="12.75">
      <c r="A28" s="22" t="s">
        <v>84</v>
      </c>
      <c r="B28" t="s">
        <v>621</v>
      </c>
      <c r="D28">
        <v>5</v>
      </c>
      <c r="E28" s="22">
        <v>0</v>
      </c>
      <c r="F28" s="2" t="s">
        <v>31</v>
      </c>
      <c r="G28" s="2">
        <v>3</v>
      </c>
      <c r="H28" s="2" t="s">
        <v>31</v>
      </c>
      <c r="I28" s="26">
        <v>2</v>
      </c>
      <c r="J28" s="22">
        <v>2</v>
      </c>
      <c r="K28" s="2" t="s">
        <v>32</v>
      </c>
      <c r="L28" s="26">
        <v>5</v>
      </c>
      <c r="M28">
        <v>3</v>
      </c>
      <c r="N28">
        <v>1</v>
      </c>
    </row>
    <row r="29" spans="4:13" ht="12.75">
      <c r="D29" s="43"/>
      <c r="E29" s="43"/>
      <c r="F29" s="43"/>
      <c r="G29" s="43"/>
      <c r="H29" s="43"/>
      <c r="I29" s="43"/>
      <c r="J29" s="43"/>
      <c r="K29" s="43"/>
      <c r="L29" s="43"/>
      <c r="M29" s="43"/>
    </row>
  </sheetData>
  <sheetProtection selectLockedCells="1" selectUnlockedCells="1"/>
  <mergeCells count="14">
    <mergeCell ref="A1:N1"/>
    <mergeCell ref="A2:B2"/>
    <mergeCell ref="C2:E2"/>
    <mergeCell ref="F2:K2"/>
    <mergeCell ref="L2:N2"/>
    <mergeCell ref="A3:B3"/>
    <mergeCell ref="C3:N3"/>
    <mergeCell ref="A6:N6"/>
    <mergeCell ref="A4:B4"/>
    <mergeCell ref="C4:E4"/>
    <mergeCell ref="F4:K4"/>
    <mergeCell ref="L4:N4"/>
    <mergeCell ref="A5:B5"/>
    <mergeCell ref="C5:N5"/>
  </mergeCells>
  <printOptions/>
  <pageMargins left="0.5902777777777778" right="0.5902777777777778" top="0.5902777777777778" bottom="0.5902777777777778" header="0.5118055555555555" footer="0.511805555555555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1">
      <selection activeCell="N55" sqref="N7:N55"/>
    </sheetView>
  </sheetViews>
  <sheetFormatPr defaultColWidth="11.57421875" defaultRowHeight="12.75"/>
  <cols>
    <col min="1" max="1" width="4.421875" style="22" customWidth="1"/>
    <col min="2" max="2" width="27.140625" style="0" customWidth="1"/>
    <col min="3" max="3" width="23.57421875" style="0" customWidth="1"/>
    <col min="4" max="4" width="3.57421875" style="0" customWidth="1"/>
    <col min="5" max="5" width="4.8515625" style="22" customWidth="1"/>
    <col min="6" max="6" width="1.1484375" style="2" customWidth="1"/>
    <col min="7" max="7" width="2.00390625" style="2" customWidth="1"/>
    <col min="8" max="8" width="1.1484375" style="2" customWidth="1"/>
    <col min="9" max="9" width="2.28125" style="26" customWidth="1"/>
    <col min="10" max="10" width="5.140625" style="22" customWidth="1"/>
    <col min="11" max="11" width="1.1484375" style="2" customWidth="1"/>
    <col min="12" max="12" width="4.28125" style="26" customWidth="1"/>
    <col min="13" max="13" width="4.7109375" style="0" customWidth="1"/>
    <col min="14" max="14" width="6.28125" style="0" customWidth="1"/>
    <col min="15" max="16" width="8.7109375" style="0" customWidth="1"/>
    <col min="17" max="17" width="16.140625" style="0" customWidth="1"/>
    <col min="18" max="254" width="8.7109375" style="0" customWidth="1"/>
  </cols>
  <sheetData>
    <row r="1" spans="1:14" ht="41.25" customHeight="1">
      <c r="A1" s="51" t="s">
        <v>643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5" customHeight="1">
      <c r="A2" s="49" t="s">
        <v>21</v>
      </c>
      <c r="B2" s="49"/>
      <c r="C2" s="50" t="s">
        <v>644</v>
      </c>
      <c r="D2" s="50"/>
      <c r="E2" s="50"/>
      <c r="F2" s="49" t="s">
        <v>22</v>
      </c>
      <c r="G2" s="49"/>
      <c r="H2" s="49"/>
      <c r="I2" s="49"/>
      <c r="J2" s="49"/>
      <c r="K2" s="49"/>
      <c r="L2" s="52">
        <v>45241</v>
      </c>
      <c r="M2" s="52"/>
      <c r="N2" s="52"/>
    </row>
    <row r="3" spans="1:14" ht="15" customHeight="1">
      <c r="A3" s="49" t="s">
        <v>23</v>
      </c>
      <c r="B3" s="49"/>
      <c r="C3" s="50" t="s">
        <v>24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15" customHeight="1">
      <c r="A4" s="49" t="s">
        <v>25</v>
      </c>
      <c r="B4" s="49"/>
      <c r="C4" s="50" t="s">
        <v>78</v>
      </c>
      <c r="D4" s="50"/>
      <c r="E4" s="50"/>
      <c r="F4" s="49" t="s">
        <v>26</v>
      </c>
      <c r="G4" s="49"/>
      <c r="H4" s="49"/>
      <c r="I4" s="49"/>
      <c r="J4" s="49"/>
      <c r="K4" s="49"/>
      <c r="L4" s="50" t="s">
        <v>27</v>
      </c>
      <c r="M4" s="50"/>
      <c r="N4" s="50"/>
    </row>
    <row r="5" spans="1:14" ht="15" customHeight="1">
      <c r="A5" s="49" t="s">
        <v>28</v>
      </c>
      <c r="B5" s="49"/>
      <c r="C5" s="50" t="s">
        <v>578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30" customHeight="1">
      <c r="A6" s="48" t="s">
        <v>30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ht="12.75">
      <c r="A7" s="22" t="s">
        <v>4</v>
      </c>
      <c r="B7" t="s">
        <v>651</v>
      </c>
      <c r="C7" t="s">
        <v>213</v>
      </c>
      <c r="D7">
        <v>7</v>
      </c>
      <c r="E7" s="22">
        <v>5</v>
      </c>
      <c r="F7" s="2" t="s">
        <v>31</v>
      </c>
      <c r="G7" s="2">
        <v>2</v>
      </c>
      <c r="H7" s="2" t="s">
        <v>31</v>
      </c>
      <c r="I7" s="26">
        <v>0</v>
      </c>
      <c r="J7" s="22">
        <v>29</v>
      </c>
      <c r="K7" s="2" t="s">
        <v>32</v>
      </c>
      <c r="L7" s="26">
        <v>8</v>
      </c>
      <c r="M7">
        <f>E7*2+G7</f>
        <v>12</v>
      </c>
      <c r="N7">
        <v>117</v>
      </c>
    </row>
    <row r="8" spans="1:14" ht="12.75">
      <c r="A8" s="22" t="s">
        <v>8</v>
      </c>
      <c r="B8" t="s">
        <v>124</v>
      </c>
      <c r="C8" t="s">
        <v>213</v>
      </c>
      <c r="D8">
        <v>7</v>
      </c>
      <c r="E8" s="22">
        <v>5</v>
      </c>
      <c r="F8" s="2" t="s">
        <v>31</v>
      </c>
      <c r="G8" s="2">
        <v>1</v>
      </c>
      <c r="H8" s="2" t="s">
        <v>31</v>
      </c>
      <c r="I8" s="26">
        <v>1</v>
      </c>
      <c r="J8" s="22">
        <v>20</v>
      </c>
      <c r="K8" s="2" t="s">
        <v>32</v>
      </c>
      <c r="L8" s="26">
        <v>10</v>
      </c>
      <c r="M8">
        <f aca="true" t="shared" si="0" ref="M8:M71">E8*2+G8</f>
        <v>11</v>
      </c>
      <c r="N8">
        <v>105</v>
      </c>
    </row>
    <row r="9" spans="1:14" ht="12.75">
      <c r="A9" s="22" t="s">
        <v>9</v>
      </c>
      <c r="B9" t="s">
        <v>373</v>
      </c>
      <c r="C9" t="s">
        <v>213</v>
      </c>
      <c r="D9">
        <v>7</v>
      </c>
      <c r="E9" s="22">
        <v>5</v>
      </c>
      <c r="F9" s="2" t="s">
        <v>31</v>
      </c>
      <c r="G9" s="2">
        <v>1</v>
      </c>
      <c r="H9" s="2" t="s">
        <v>31</v>
      </c>
      <c r="I9" s="26">
        <v>1</v>
      </c>
      <c r="J9" s="22">
        <v>30</v>
      </c>
      <c r="K9" s="2" t="s">
        <v>32</v>
      </c>
      <c r="L9" s="26">
        <v>13</v>
      </c>
      <c r="M9">
        <f t="shared" si="0"/>
        <v>11</v>
      </c>
      <c r="N9">
        <v>95</v>
      </c>
    </row>
    <row r="10" spans="1:14" ht="12.75">
      <c r="A10" s="22" t="s">
        <v>11</v>
      </c>
      <c r="B10" t="s">
        <v>379</v>
      </c>
      <c r="C10" t="s">
        <v>213</v>
      </c>
      <c r="D10">
        <v>7</v>
      </c>
      <c r="E10" s="22">
        <v>5</v>
      </c>
      <c r="F10" s="2" t="s">
        <v>31</v>
      </c>
      <c r="G10" s="2">
        <v>1</v>
      </c>
      <c r="H10" s="2" t="s">
        <v>31</v>
      </c>
      <c r="I10" s="26">
        <v>1</v>
      </c>
      <c r="J10" s="22">
        <v>18</v>
      </c>
      <c r="K10" s="2" t="s">
        <v>32</v>
      </c>
      <c r="L10" s="26">
        <v>14</v>
      </c>
      <c r="M10">
        <f t="shared" si="0"/>
        <v>11</v>
      </c>
      <c r="N10">
        <v>87</v>
      </c>
    </row>
    <row r="11" spans="1:14" ht="12.75">
      <c r="A11" s="22" t="s">
        <v>12</v>
      </c>
      <c r="B11" t="s">
        <v>235</v>
      </c>
      <c r="C11" t="s">
        <v>213</v>
      </c>
      <c r="D11">
        <v>7</v>
      </c>
      <c r="E11" s="22">
        <v>5</v>
      </c>
      <c r="F11" s="2" t="s">
        <v>31</v>
      </c>
      <c r="G11" s="2">
        <v>1</v>
      </c>
      <c r="H11" s="2" t="s">
        <v>31</v>
      </c>
      <c r="I11" s="26">
        <v>1</v>
      </c>
      <c r="J11" s="22">
        <v>25</v>
      </c>
      <c r="K11" s="2" t="s">
        <v>32</v>
      </c>
      <c r="L11" s="26">
        <v>18</v>
      </c>
      <c r="M11">
        <f t="shared" si="0"/>
        <v>11</v>
      </c>
      <c r="N11">
        <v>81</v>
      </c>
    </row>
    <row r="12" spans="1:14" ht="12.75">
      <c r="A12" s="22" t="s">
        <v>13</v>
      </c>
      <c r="B12" t="s">
        <v>214</v>
      </c>
      <c r="C12" t="s">
        <v>213</v>
      </c>
      <c r="D12">
        <v>7</v>
      </c>
      <c r="E12" s="22">
        <v>5</v>
      </c>
      <c r="F12" s="2" t="s">
        <v>31</v>
      </c>
      <c r="G12" s="2">
        <v>0</v>
      </c>
      <c r="H12" s="2" t="s">
        <v>31</v>
      </c>
      <c r="I12" s="26">
        <v>2</v>
      </c>
      <c r="J12" s="22">
        <v>25</v>
      </c>
      <c r="K12" s="2" t="s">
        <v>32</v>
      </c>
      <c r="L12" s="26">
        <v>17</v>
      </c>
      <c r="M12">
        <f t="shared" si="0"/>
        <v>10</v>
      </c>
      <c r="N12">
        <v>76</v>
      </c>
    </row>
    <row r="13" spans="1:14" ht="12.75">
      <c r="A13" s="22" t="s">
        <v>14</v>
      </c>
      <c r="B13" t="s">
        <v>382</v>
      </c>
      <c r="C13" t="s">
        <v>213</v>
      </c>
      <c r="D13">
        <v>7</v>
      </c>
      <c r="E13" s="22">
        <v>5</v>
      </c>
      <c r="F13" s="2" t="s">
        <v>31</v>
      </c>
      <c r="G13" s="2">
        <v>0</v>
      </c>
      <c r="H13" s="2" t="s">
        <v>31</v>
      </c>
      <c r="I13" s="26">
        <v>2</v>
      </c>
      <c r="J13" s="22">
        <v>23</v>
      </c>
      <c r="K13" s="2" t="s">
        <v>32</v>
      </c>
      <c r="L13" s="26">
        <v>11</v>
      </c>
      <c r="M13">
        <f t="shared" si="0"/>
        <v>10</v>
      </c>
      <c r="N13">
        <v>72</v>
      </c>
    </row>
    <row r="14" spans="1:14" ht="12.75">
      <c r="A14" s="22" t="s">
        <v>15</v>
      </c>
      <c r="B14" t="s">
        <v>247</v>
      </c>
      <c r="C14" t="s">
        <v>213</v>
      </c>
      <c r="D14">
        <v>7</v>
      </c>
      <c r="E14" s="22">
        <v>5</v>
      </c>
      <c r="F14" s="2" t="s">
        <v>31</v>
      </c>
      <c r="G14" s="2">
        <v>0</v>
      </c>
      <c r="H14" s="2" t="s">
        <v>31</v>
      </c>
      <c r="I14" s="26">
        <v>2</v>
      </c>
      <c r="J14" s="22">
        <v>24</v>
      </c>
      <c r="K14" s="2" t="s">
        <v>32</v>
      </c>
      <c r="L14" s="26">
        <v>16</v>
      </c>
      <c r="M14">
        <f t="shared" si="0"/>
        <v>10</v>
      </c>
      <c r="N14">
        <v>69</v>
      </c>
    </row>
    <row r="15" spans="1:14" ht="12.75">
      <c r="A15" s="22" t="s">
        <v>58</v>
      </c>
      <c r="B15" t="s">
        <v>258</v>
      </c>
      <c r="C15" t="s">
        <v>213</v>
      </c>
      <c r="D15">
        <v>7</v>
      </c>
      <c r="E15" s="22">
        <v>4</v>
      </c>
      <c r="F15" s="2" t="s">
        <v>31</v>
      </c>
      <c r="G15" s="2">
        <v>2</v>
      </c>
      <c r="H15" s="2" t="s">
        <v>31</v>
      </c>
      <c r="I15" s="26">
        <v>1</v>
      </c>
      <c r="J15" s="22">
        <v>12</v>
      </c>
      <c r="K15" s="2" t="s">
        <v>32</v>
      </c>
      <c r="L15" s="26">
        <v>10</v>
      </c>
      <c r="M15">
        <f t="shared" si="0"/>
        <v>10</v>
      </c>
      <c r="N15">
        <v>67</v>
      </c>
    </row>
    <row r="16" spans="1:14" ht="12.75">
      <c r="A16" s="22" t="s">
        <v>60</v>
      </c>
      <c r="B16" t="s">
        <v>363</v>
      </c>
      <c r="C16" t="s">
        <v>213</v>
      </c>
      <c r="D16">
        <v>7</v>
      </c>
      <c r="E16" s="22">
        <v>4</v>
      </c>
      <c r="F16" s="2" t="s">
        <v>31</v>
      </c>
      <c r="G16" s="2">
        <v>2</v>
      </c>
      <c r="H16" s="2" t="s">
        <v>31</v>
      </c>
      <c r="I16" s="26">
        <v>1</v>
      </c>
      <c r="J16" s="22">
        <v>19</v>
      </c>
      <c r="K16" s="2" t="s">
        <v>32</v>
      </c>
      <c r="L16" s="26">
        <v>9</v>
      </c>
      <c r="M16">
        <f t="shared" si="0"/>
        <v>10</v>
      </c>
      <c r="N16">
        <v>65</v>
      </c>
    </row>
    <row r="17" spans="1:14" ht="12.75">
      <c r="A17" s="22" t="s">
        <v>62</v>
      </c>
      <c r="B17" t="s">
        <v>357</v>
      </c>
      <c r="C17" t="s">
        <v>213</v>
      </c>
      <c r="D17">
        <v>7</v>
      </c>
      <c r="E17" s="22">
        <v>4</v>
      </c>
      <c r="F17" s="2" t="s">
        <v>31</v>
      </c>
      <c r="G17" s="2">
        <v>2</v>
      </c>
      <c r="H17" s="2" t="s">
        <v>31</v>
      </c>
      <c r="I17" s="26">
        <v>1</v>
      </c>
      <c r="J17" s="22">
        <v>15</v>
      </c>
      <c r="K17" s="2" t="s">
        <v>32</v>
      </c>
      <c r="L17" s="26">
        <v>11</v>
      </c>
      <c r="M17">
        <f t="shared" si="0"/>
        <v>10</v>
      </c>
      <c r="N17">
        <v>63</v>
      </c>
    </row>
    <row r="18" spans="1:14" ht="12.75">
      <c r="A18" s="22" t="s">
        <v>64</v>
      </c>
      <c r="B18" t="s">
        <v>381</v>
      </c>
      <c r="C18" t="s">
        <v>213</v>
      </c>
      <c r="D18">
        <v>7</v>
      </c>
      <c r="E18" s="22">
        <v>4</v>
      </c>
      <c r="F18" s="2" t="s">
        <v>31</v>
      </c>
      <c r="G18" s="2">
        <v>2</v>
      </c>
      <c r="H18" s="2" t="s">
        <v>31</v>
      </c>
      <c r="I18" s="26">
        <v>1</v>
      </c>
      <c r="J18" s="22">
        <v>15</v>
      </c>
      <c r="K18" s="2" t="s">
        <v>32</v>
      </c>
      <c r="L18" s="26">
        <v>8</v>
      </c>
      <c r="M18">
        <f t="shared" si="0"/>
        <v>10</v>
      </c>
      <c r="N18">
        <v>61</v>
      </c>
    </row>
    <row r="19" spans="1:14" ht="12.75">
      <c r="A19" s="22" t="s">
        <v>66</v>
      </c>
      <c r="B19" t="s">
        <v>376</v>
      </c>
      <c r="C19" t="s">
        <v>213</v>
      </c>
      <c r="D19">
        <v>7</v>
      </c>
      <c r="E19" s="22">
        <v>4</v>
      </c>
      <c r="F19" s="2" t="s">
        <v>31</v>
      </c>
      <c r="G19" s="2">
        <v>2</v>
      </c>
      <c r="H19" s="2" t="s">
        <v>31</v>
      </c>
      <c r="I19" s="26">
        <v>1</v>
      </c>
      <c r="J19" s="22">
        <v>16</v>
      </c>
      <c r="K19" s="2" t="s">
        <v>32</v>
      </c>
      <c r="L19" s="26">
        <v>7</v>
      </c>
      <c r="M19">
        <f t="shared" si="0"/>
        <v>10</v>
      </c>
      <c r="N19">
        <v>59</v>
      </c>
    </row>
    <row r="20" spans="1:14" ht="12.75">
      <c r="A20" s="22" t="s">
        <v>68</v>
      </c>
      <c r="B20" t="s">
        <v>393</v>
      </c>
      <c r="C20" t="s">
        <v>213</v>
      </c>
      <c r="D20">
        <v>7</v>
      </c>
      <c r="E20" s="22">
        <v>4</v>
      </c>
      <c r="F20" s="2" t="s">
        <v>31</v>
      </c>
      <c r="G20" s="2">
        <v>1</v>
      </c>
      <c r="H20" s="2" t="s">
        <v>31</v>
      </c>
      <c r="I20" s="26">
        <v>2</v>
      </c>
      <c r="J20" s="22">
        <v>19</v>
      </c>
      <c r="K20" s="2" t="s">
        <v>32</v>
      </c>
      <c r="L20" s="26">
        <v>13</v>
      </c>
      <c r="M20">
        <f t="shared" si="0"/>
        <v>9</v>
      </c>
      <c r="N20">
        <v>57</v>
      </c>
    </row>
    <row r="21" spans="1:14" ht="12.75">
      <c r="A21" s="22" t="s">
        <v>70</v>
      </c>
      <c r="B21" t="s">
        <v>252</v>
      </c>
      <c r="C21" t="s">
        <v>213</v>
      </c>
      <c r="D21">
        <v>7</v>
      </c>
      <c r="E21" s="22">
        <v>4</v>
      </c>
      <c r="F21" s="2" t="s">
        <v>31</v>
      </c>
      <c r="G21" s="2">
        <v>1</v>
      </c>
      <c r="H21" s="2" t="s">
        <v>31</v>
      </c>
      <c r="I21" s="26">
        <v>2</v>
      </c>
      <c r="J21" s="22">
        <v>16</v>
      </c>
      <c r="K21" s="2" t="s">
        <v>32</v>
      </c>
      <c r="L21" s="26">
        <v>9</v>
      </c>
      <c r="M21">
        <f t="shared" si="0"/>
        <v>9</v>
      </c>
      <c r="N21">
        <v>55</v>
      </c>
    </row>
    <row r="22" spans="1:14" ht="12.75">
      <c r="A22" s="22" t="s">
        <v>72</v>
      </c>
      <c r="B22" t="s">
        <v>385</v>
      </c>
      <c r="C22" t="s">
        <v>213</v>
      </c>
      <c r="D22">
        <v>7</v>
      </c>
      <c r="E22" s="22">
        <v>4</v>
      </c>
      <c r="F22" s="2" t="s">
        <v>31</v>
      </c>
      <c r="G22" s="2">
        <v>1</v>
      </c>
      <c r="H22" s="2" t="s">
        <v>31</v>
      </c>
      <c r="I22" s="26">
        <v>2</v>
      </c>
      <c r="J22" s="22">
        <v>20</v>
      </c>
      <c r="K22" s="2" t="s">
        <v>32</v>
      </c>
      <c r="L22" s="26">
        <v>19</v>
      </c>
      <c r="M22">
        <f t="shared" si="0"/>
        <v>9</v>
      </c>
      <c r="N22">
        <v>53</v>
      </c>
    </row>
    <row r="23" spans="1:14" ht="12.75">
      <c r="A23" s="22" t="s">
        <v>74</v>
      </c>
      <c r="B23" t="s">
        <v>375</v>
      </c>
      <c r="C23" t="s">
        <v>213</v>
      </c>
      <c r="D23">
        <v>7</v>
      </c>
      <c r="E23" s="22">
        <v>4</v>
      </c>
      <c r="F23" s="2" t="s">
        <v>31</v>
      </c>
      <c r="G23" s="2">
        <v>1</v>
      </c>
      <c r="H23" s="2" t="s">
        <v>31</v>
      </c>
      <c r="I23" s="26">
        <v>2</v>
      </c>
      <c r="J23" s="22">
        <v>20</v>
      </c>
      <c r="K23" s="2" t="s">
        <v>32</v>
      </c>
      <c r="L23" s="26">
        <v>14</v>
      </c>
      <c r="M23">
        <f t="shared" si="0"/>
        <v>9</v>
      </c>
      <c r="N23">
        <v>51</v>
      </c>
    </row>
    <row r="24" spans="1:14" ht="12.75">
      <c r="A24" s="22" t="s">
        <v>76</v>
      </c>
      <c r="B24" t="s">
        <v>95</v>
      </c>
      <c r="C24" t="s">
        <v>213</v>
      </c>
      <c r="D24">
        <v>7</v>
      </c>
      <c r="E24" s="22">
        <v>4</v>
      </c>
      <c r="F24" s="2" t="s">
        <v>31</v>
      </c>
      <c r="G24" s="2">
        <v>1</v>
      </c>
      <c r="H24" s="2" t="s">
        <v>31</v>
      </c>
      <c r="I24" s="26">
        <v>2</v>
      </c>
      <c r="J24" s="22">
        <v>19</v>
      </c>
      <c r="K24" s="2" t="s">
        <v>32</v>
      </c>
      <c r="L24" s="26">
        <v>13</v>
      </c>
      <c r="M24">
        <f t="shared" si="0"/>
        <v>9</v>
      </c>
      <c r="N24">
        <v>50</v>
      </c>
    </row>
    <row r="25" spans="1:14" ht="12.75">
      <c r="A25" s="22" t="s">
        <v>81</v>
      </c>
      <c r="B25" t="s">
        <v>387</v>
      </c>
      <c r="C25" t="s">
        <v>213</v>
      </c>
      <c r="D25">
        <v>7</v>
      </c>
      <c r="E25" s="22">
        <v>4</v>
      </c>
      <c r="F25" s="2" t="s">
        <v>31</v>
      </c>
      <c r="G25" s="2">
        <v>1</v>
      </c>
      <c r="H25" s="2" t="s">
        <v>31</v>
      </c>
      <c r="I25" s="26">
        <v>2</v>
      </c>
      <c r="J25" s="22">
        <v>26</v>
      </c>
      <c r="K25" s="2" t="s">
        <v>32</v>
      </c>
      <c r="L25" s="26">
        <v>16</v>
      </c>
      <c r="M25">
        <f t="shared" si="0"/>
        <v>9</v>
      </c>
      <c r="N25">
        <v>49</v>
      </c>
    </row>
    <row r="26" spans="1:14" ht="12.75">
      <c r="A26" s="22" t="s">
        <v>82</v>
      </c>
      <c r="B26" t="s">
        <v>248</v>
      </c>
      <c r="C26" t="s">
        <v>213</v>
      </c>
      <c r="D26">
        <v>7</v>
      </c>
      <c r="E26" s="22">
        <v>4</v>
      </c>
      <c r="F26" s="2" t="s">
        <v>31</v>
      </c>
      <c r="G26" s="2">
        <v>1</v>
      </c>
      <c r="H26" s="2" t="s">
        <v>31</v>
      </c>
      <c r="I26" s="26">
        <v>2</v>
      </c>
      <c r="J26" s="22">
        <v>20</v>
      </c>
      <c r="K26" s="2" t="s">
        <v>32</v>
      </c>
      <c r="L26" s="26">
        <v>17</v>
      </c>
      <c r="M26">
        <f t="shared" si="0"/>
        <v>9</v>
      </c>
      <c r="N26">
        <v>48</v>
      </c>
    </row>
    <row r="27" spans="1:14" ht="12.75">
      <c r="A27" s="22" t="s">
        <v>83</v>
      </c>
      <c r="B27" t="s">
        <v>94</v>
      </c>
      <c r="C27" t="s">
        <v>213</v>
      </c>
      <c r="D27">
        <v>7</v>
      </c>
      <c r="E27" s="22">
        <v>4</v>
      </c>
      <c r="F27" s="2" t="s">
        <v>31</v>
      </c>
      <c r="G27" s="2">
        <v>0</v>
      </c>
      <c r="H27" s="2" t="s">
        <v>31</v>
      </c>
      <c r="I27" s="26">
        <v>3</v>
      </c>
      <c r="J27" s="22">
        <v>11</v>
      </c>
      <c r="K27" s="2" t="s">
        <v>32</v>
      </c>
      <c r="L27" s="26">
        <v>15</v>
      </c>
      <c r="M27">
        <f t="shared" si="0"/>
        <v>8</v>
      </c>
      <c r="N27">
        <v>47</v>
      </c>
    </row>
    <row r="28" spans="1:14" ht="12.75">
      <c r="A28" s="22" t="s">
        <v>84</v>
      </c>
      <c r="B28" t="s">
        <v>241</v>
      </c>
      <c r="C28" t="s">
        <v>213</v>
      </c>
      <c r="D28">
        <v>7</v>
      </c>
      <c r="E28" s="22">
        <v>4</v>
      </c>
      <c r="F28" s="2" t="s">
        <v>31</v>
      </c>
      <c r="G28" s="2">
        <v>0</v>
      </c>
      <c r="H28" s="2" t="s">
        <v>31</v>
      </c>
      <c r="I28" s="26">
        <v>3</v>
      </c>
      <c r="J28" s="22">
        <v>22</v>
      </c>
      <c r="K28" s="2" t="s">
        <v>32</v>
      </c>
      <c r="L28" s="26">
        <v>26</v>
      </c>
      <c r="M28">
        <f t="shared" si="0"/>
        <v>8</v>
      </c>
      <c r="N28">
        <v>46</v>
      </c>
    </row>
    <row r="29" spans="1:14" ht="12.75">
      <c r="A29" s="22" t="s">
        <v>85</v>
      </c>
      <c r="B29" t="s">
        <v>246</v>
      </c>
      <c r="C29" t="s">
        <v>213</v>
      </c>
      <c r="D29">
        <v>7</v>
      </c>
      <c r="E29" s="22">
        <v>3</v>
      </c>
      <c r="F29" s="2" t="s">
        <v>31</v>
      </c>
      <c r="G29" s="2">
        <v>3</v>
      </c>
      <c r="H29" s="2" t="s">
        <v>31</v>
      </c>
      <c r="I29" s="26">
        <v>1</v>
      </c>
      <c r="J29" s="22">
        <v>16</v>
      </c>
      <c r="K29" s="2" t="s">
        <v>32</v>
      </c>
      <c r="L29" s="26">
        <v>8</v>
      </c>
      <c r="M29">
        <f t="shared" si="0"/>
        <v>9</v>
      </c>
      <c r="N29">
        <v>45</v>
      </c>
    </row>
    <row r="30" spans="1:14" ht="12.75">
      <c r="A30" s="22" t="s">
        <v>86</v>
      </c>
      <c r="B30" t="s">
        <v>389</v>
      </c>
      <c r="C30" t="s">
        <v>213</v>
      </c>
      <c r="D30">
        <v>7</v>
      </c>
      <c r="E30" s="22">
        <v>4</v>
      </c>
      <c r="F30" s="2" t="s">
        <v>31</v>
      </c>
      <c r="G30" s="2">
        <v>0</v>
      </c>
      <c r="H30" s="2" t="s">
        <v>31</v>
      </c>
      <c r="I30" s="26">
        <v>3</v>
      </c>
      <c r="J30" s="22">
        <v>11</v>
      </c>
      <c r="K30" s="2" t="s">
        <v>32</v>
      </c>
      <c r="L30" s="26">
        <v>13</v>
      </c>
      <c r="M30">
        <f t="shared" si="0"/>
        <v>8</v>
      </c>
      <c r="N30">
        <v>44</v>
      </c>
    </row>
    <row r="31" spans="1:14" ht="12.75">
      <c r="A31" s="22" t="s">
        <v>87</v>
      </c>
      <c r="B31" t="s">
        <v>276</v>
      </c>
      <c r="C31" t="s">
        <v>213</v>
      </c>
      <c r="D31">
        <v>7</v>
      </c>
      <c r="E31" s="22">
        <v>4</v>
      </c>
      <c r="F31" s="2" t="s">
        <v>31</v>
      </c>
      <c r="G31" s="2">
        <v>0</v>
      </c>
      <c r="H31" s="2" t="s">
        <v>31</v>
      </c>
      <c r="I31" s="26">
        <v>3</v>
      </c>
      <c r="J31" s="22">
        <v>12</v>
      </c>
      <c r="K31" s="2" t="s">
        <v>32</v>
      </c>
      <c r="L31" s="26">
        <v>10</v>
      </c>
      <c r="M31">
        <f t="shared" si="0"/>
        <v>8</v>
      </c>
      <c r="N31">
        <v>43</v>
      </c>
    </row>
    <row r="32" spans="1:14" ht="12.75">
      <c r="A32" s="22" t="s">
        <v>88</v>
      </c>
      <c r="B32" t="s">
        <v>390</v>
      </c>
      <c r="C32" t="s">
        <v>213</v>
      </c>
      <c r="D32">
        <v>7</v>
      </c>
      <c r="E32" s="22">
        <v>4</v>
      </c>
      <c r="F32" s="2" t="s">
        <v>31</v>
      </c>
      <c r="G32" s="2">
        <v>0</v>
      </c>
      <c r="H32" s="2" t="s">
        <v>31</v>
      </c>
      <c r="I32" s="26">
        <v>3</v>
      </c>
      <c r="J32" s="22">
        <v>18</v>
      </c>
      <c r="K32" s="2" t="s">
        <v>32</v>
      </c>
      <c r="L32" s="26">
        <v>8</v>
      </c>
      <c r="M32">
        <f t="shared" si="0"/>
        <v>8</v>
      </c>
      <c r="N32">
        <v>42</v>
      </c>
    </row>
    <row r="33" spans="1:14" ht="12.75">
      <c r="A33" s="22" t="s">
        <v>99</v>
      </c>
      <c r="B33" t="s">
        <v>223</v>
      </c>
      <c r="C33" t="s">
        <v>213</v>
      </c>
      <c r="D33">
        <v>7</v>
      </c>
      <c r="E33" s="22">
        <v>3</v>
      </c>
      <c r="F33" s="2" t="s">
        <v>31</v>
      </c>
      <c r="G33" s="2">
        <v>2</v>
      </c>
      <c r="H33" s="2" t="s">
        <v>31</v>
      </c>
      <c r="I33" s="26">
        <v>2</v>
      </c>
      <c r="J33" s="22">
        <v>16</v>
      </c>
      <c r="K33" s="2" t="s">
        <v>32</v>
      </c>
      <c r="L33" s="26">
        <v>18</v>
      </c>
      <c r="M33">
        <f t="shared" si="0"/>
        <v>8</v>
      </c>
      <c r="N33">
        <v>41</v>
      </c>
    </row>
    <row r="34" spans="1:14" ht="12.75">
      <c r="A34" s="22" t="s">
        <v>101</v>
      </c>
      <c r="B34" t="s">
        <v>301</v>
      </c>
      <c r="C34" t="s">
        <v>213</v>
      </c>
      <c r="D34">
        <v>7</v>
      </c>
      <c r="E34" s="22">
        <v>3</v>
      </c>
      <c r="F34" s="2" t="s">
        <v>31</v>
      </c>
      <c r="G34" s="2">
        <v>2</v>
      </c>
      <c r="H34" s="2" t="s">
        <v>31</v>
      </c>
      <c r="I34" s="26">
        <v>2</v>
      </c>
      <c r="J34" s="22">
        <v>26</v>
      </c>
      <c r="K34" s="2" t="s">
        <v>32</v>
      </c>
      <c r="L34" s="26">
        <v>20</v>
      </c>
      <c r="M34">
        <f t="shared" si="0"/>
        <v>8</v>
      </c>
      <c r="N34">
        <v>40</v>
      </c>
    </row>
    <row r="35" spans="1:14" ht="12.75">
      <c r="A35" s="22" t="s">
        <v>103</v>
      </c>
      <c r="B35" t="s">
        <v>233</v>
      </c>
      <c r="C35" t="s">
        <v>213</v>
      </c>
      <c r="D35">
        <v>7</v>
      </c>
      <c r="E35" s="22">
        <v>3</v>
      </c>
      <c r="F35" s="2" t="s">
        <v>31</v>
      </c>
      <c r="G35" s="2">
        <v>1</v>
      </c>
      <c r="H35" s="2" t="s">
        <v>31</v>
      </c>
      <c r="I35" s="26">
        <v>3</v>
      </c>
      <c r="J35" s="22">
        <v>12</v>
      </c>
      <c r="K35" s="2" t="s">
        <v>32</v>
      </c>
      <c r="L35" s="26">
        <v>8</v>
      </c>
      <c r="M35">
        <f t="shared" si="0"/>
        <v>7</v>
      </c>
      <c r="N35">
        <v>39</v>
      </c>
    </row>
    <row r="36" spans="1:14" ht="12.75">
      <c r="A36" s="22" t="s">
        <v>105</v>
      </c>
      <c r="B36" t="s">
        <v>147</v>
      </c>
      <c r="C36" t="s">
        <v>213</v>
      </c>
      <c r="D36">
        <v>7</v>
      </c>
      <c r="E36" s="22">
        <v>2</v>
      </c>
      <c r="F36" s="2" t="s">
        <v>31</v>
      </c>
      <c r="G36" s="2">
        <v>4</v>
      </c>
      <c r="H36" s="2" t="s">
        <v>31</v>
      </c>
      <c r="I36" s="26">
        <v>1</v>
      </c>
      <c r="J36" s="22">
        <v>14</v>
      </c>
      <c r="K36" s="2" t="s">
        <v>32</v>
      </c>
      <c r="L36" s="26">
        <v>5</v>
      </c>
      <c r="M36">
        <f t="shared" si="0"/>
        <v>8</v>
      </c>
      <c r="N36">
        <v>38</v>
      </c>
    </row>
    <row r="37" spans="1:14" ht="12.75">
      <c r="A37" s="22" t="s">
        <v>106</v>
      </c>
      <c r="B37" t="s">
        <v>216</v>
      </c>
      <c r="C37" t="s">
        <v>213</v>
      </c>
      <c r="D37">
        <v>7</v>
      </c>
      <c r="E37" s="22">
        <v>3</v>
      </c>
      <c r="F37" s="2" t="s">
        <v>31</v>
      </c>
      <c r="G37" s="2">
        <v>1</v>
      </c>
      <c r="H37" s="2" t="s">
        <v>31</v>
      </c>
      <c r="I37" s="26">
        <v>3</v>
      </c>
      <c r="J37" s="22">
        <v>29</v>
      </c>
      <c r="K37" s="2" t="s">
        <v>32</v>
      </c>
      <c r="L37" s="26">
        <v>27</v>
      </c>
      <c r="M37">
        <f t="shared" si="0"/>
        <v>7</v>
      </c>
      <c r="N37">
        <v>37</v>
      </c>
    </row>
    <row r="38" spans="1:14" ht="12.75">
      <c r="A38" s="22" t="s">
        <v>107</v>
      </c>
      <c r="B38" t="s">
        <v>392</v>
      </c>
      <c r="C38" t="s">
        <v>213</v>
      </c>
      <c r="D38">
        <v>7</v>
      </c>
      <c r="E38" s="22">
        <v>3</v>
      </c>
      <c r="F38" s="2" t="s">
        <v>31</v>
      </c>
      <c r="G38" s="2">
        <v>1</v>
      </c>
      <c r="H38" s="2" t="s">
        <v>31</v>
      </c>
      <c r="I38" s="26">
        <v>3</v>
      </c>
      <c r="J38" s="22">
        <v>13</v>
      </c>
      <c r="K38" s="2" t="s">
        <v>32</v>
      </c>
      <c r="L38" s="26">
        <v>16</v>
      </c>
      <c r="M38">
        <f t="shared" si="0"/>
        <v>7</v>
      </c>
      <c r="N38">
        <v>36</v>
      </c>
    </row>
    <row r="39" spans="1:14" ht="12.75">
      <c r="A39" s="22" t="s">
        <v>108</v>
      </c>
      <c r="B39" t="s">
        <v>234</v>
      </c>
      <c r="C39" t="s">
        <v>213</v>
      </c>
      <c r="D39">
        <v>7</v>
      </c>
      <c r="E39" s="22">
        <v>3</v>
      </c>
      <c r="F39" s="2" t="s">
        <v>31</v>
      </c>
      <c r="G39" s="2">
        <v>1</v>
      </c>
      <c r="H39" s="2" t="s">
        <v>31</v>
      </c>
      <c r="I39" s="26">
        <v>3</v>
      </c>
      <c r="J39" s="22">
        <v>19</v>
      </c>
      <c r="K39" s="2" t="s">
        <v>32</v>
      </c>
      <c r="L39" s="26">
        <v>15</v>
      </c>
      <c r="M39">
        <f t="shared" si="0"/>
        <v>7</v>
      </c>
      <c r="N39">
        <v>35</v>
      </c>
    </row>
    <row r="40" spans="1:14" ht="12.75">
      <c r="A40" s="22" t="s">
        <v>109</v>
      </c>
      <c r="B40" t="s">
        <v>104</v>
      </c>
      <c r="C40" t="s">
        <v>213</v>
      </c>
      <c r="D40">
        <v>7</v>
      </c>
      <c r="E40" s="22">
        <v>3</v>
      </c>
      <c r="F40" s="2" t="s">
        <v>31</v>
      </c>
      <c r="G40" s="2">
        <v>1</v>
      </c>
      <c r="H40" s="2" t="s">
        <v>31</v>
      </c>
      <c r="I40" s="26">
        <v>3</v>
      </c>
      <c r="J40" s="22">
        <v>29</v>
      </c>
      <c r="K40" s="2" t="s">
        <v>32</v>
      </c>
      <c r="L40" s="26">
        <v>27</v>
      </c>
      <c r="M40">
        <f t="shared" si="0"/>
        <v>7</v>
      </c>
      <c r="N40">
        <v>34</v>
      </c>
    </row>
    <row r="41" spans="1:14" ht="12.75">
      <c r="A41" s="22" t="s">
        <v>110</v>
      </c>
      <c r="B41" t="s">
        <v>652</v>
      </c>
      <c r="C41" t="s">
        <v>213</v>
      </c>
      <c r="D41">
        <v>7</v>
      </c>
      <c r="E41" s="22">
        <v>3</v>
      </c>
      <c r="F41" s="2" t="s">
        <v>31</v>
      </c>
      <c r="G41" s="2">
        <v>1</v>
      </c>
      <c r="H41" s="2" t="s">
        <v>31</v>
      </c>
      <c r="I41" s="26">
        <v>3</v>
      </c>
      <c r="J41" s="22">
        <v>20</v>
      </c>
      <c r="K41" s="2" t="s">
        <v>32</v>
      </c>
      <c r="L41" s="26">
        <v>23</v>
      </c>
      <c r="M41">
        <f t="shared" si="0"/>
        <v>7</v>
      </c>
      <c r="N41">
        <v>33</v>
      </c>
    </row>
    <row r="42" spans="1:14" ht="12.75">
      <c r="A42" s="22" t="s">
        <v>111</v>
      </c>
      <c r="B42" t="s">
        <v>653</v>
      </c>
      <c r="C42" t="s">
        <v>213</v>
      </c>
      <c r="D42">
        <v>7</v>
      </c>
      <c r="E42" s="22">
        <v>2</v>
      </c>
      <c r="F42" s="2" t="s">
        <v>31</v>
      </c>
      <c r="G42" s="2">
        <v>4</v>
      </c>
      <c r="H42" s="2" t="s">
        <v>31</v>
      </c>
      <c r="I42" s="26">
        <v>1</v>
      </c>
      <c r="J42" s="22">
        <v>21</v>
      </c>
      <c r="K42" s="2" t="s">
        <v>32</v>
      </c>
      <c r="L42" s="26">
        <v>20</v>
      </c>
      <c r="M42">
        <f t="shared" si="0"/>
        <v>8</v>
      </c>
      <c r="N42">
        <v>32</v>
      </c>
    </row>
    <row r="43" spans="1:14" ht="12.75">
      <c r="A43" s="22" t="s">
        <v>113</v>
      </c>
      <c r="B43" t="s">
        <v>654</v>
      </c>
      <c r="C43" t="s">
        <v>213</v>
      </c>
      <c r="D43">
        <v>7</v>
      </c>
      <c r="E43" s="22">
        <v>3</v>
      </c>
      <c r="F43" s="2" t="s">
        <v>31</v>
      </c>
      <c r="G43" s="2">
        <v>1</v>
      </c>
      <c r="H43" s="2" t="s">
        <v>31</v>
      </c>
      <c r="I43" s="26">
        <v>3</v>
      </c>
      <c r="J43" s="22">
        <v>17</v>
      </c>
      <c r="K43" s="2" t="s">
        <v>32</v>
      </c>
      <c r="L43" s="26">
        <v>11</v>
      </c>
      <c r="M43">
        <f t="shared" si="0"/>
        <v>7</v>
      </c>
      <c r="N43">
        <v>31</v>
      </c>
    </row>
    <row r="44" spans="1:14" ht="12.75">
      <c r="A44" s="22" t="s">
        <v>114</v>
      </c>
      <c r="B44" t="s">
        <v>232</v>
      </c>
      <c r="C44" t="s">
        <v>213</v>
      </c>
      <c r="D44">
        <v>7</v>
      </c>
      <c r="E44" s="22">
        <v>3</v>
      </c>
      <c r="F44" s="2" t="s">
        <v>31</v>
      </c>
      <c r="G44" s="2">
        <v>1</v>
      </c>
      <c r="H44" s="2" t="s">
        <v>31</v>
      </c>
      <c r="I44" s="26">
        <v>3</v>
      </c>
      <c r="J44" s="22">
        <v>25</v>
      </c>
      <c r="K44" s="2" t="s">
        <v>32</v>
      </c>
      <c r="L44" s="26">
        <v>18</v>
      </c>
      <c r="M44">
        <f t="shared" si="0"/>
        <v>7</v>
      </c>
      <c r="N44">
        <v>30</v>
      </c>
    </row>
    <row r="45" spans="1:14" ht="12.75">
      <c r="A45" s="22" t="s">
        <v>116</v>
      </c>
      <c r="B45" t="s">
        <v>243</v>
      </c>
      <c r="C45" t="s">
        <v>213</v>
      </c>
      <c r="D45">
        <v>7</v>
      </c>
      <c r="E45" s="22">
        <v>3</v>
      </c>
      <c r="F45" s="2" t="s">
        <v>31</v>
      </c>
      <c r="G45" s="2">
        <v>1</v>
      </c>
      <c r="H45" s="2" t="s">
        <v>31</v>
      </c>
      <c r="I45" s="26">
        <v>3</v>
      </c>
      <c r="J45" s="22">
        <v>23</v>
      </c>
      <c r="K45" s="2" t="s">
        <v>32</v>
      </c>
      <c r="L45" s="26">
        <v>26</v>
      </c>
      <c r="M45">
        <f t="shared" si="0"/>
        <v>7</v>
      </c>
      <c r="N45">
        <v>29</v>
      </c>
    </row>
    <row r="46" spans="1:14" ht="12.75">
      <c r="A46" s="22" t="s">
        <v>117</v>
      </c>
      <c r="B46" t="s">
        <v>655</v>
      </c>
      <c r="C46" t="s">
        <v>213</v>
      </c>
      <c r="D46">
        <v>7</v>
      </c>
      <c r="E46" s="22">
        <v>3</v>
      </c>
      <c r="F46" s="2" t="s">
        <v>31</v>
      </c>
      <c r="G46" s="2">
        <v>1</v>
      </c>
      <c r="H46" s="2" t="s">
        <v>31</v>
      </c>
      <c r="I46" s="26">
        <v>3</v>
      </c>
      <c r="J46" s="22">
        <v>17</v>
      </c>
      <c r="K46" s="2" t="s">
        <v>32</v>
      </c>
      <c r="L46" s="26">
        <v>13</v>
      </c>
      <c r="M46">
        <f t="shared" si="0"/>
        <v>7</v>
      </c>
      <c r="N46">
        <v>28</v>
      </c>
    </row>
    <row r="47" spans="1:14" ht="12.75">
      <c r="A47" s="22" t="s">
        <v>118</v>
      </c>
      <c r="B47" t="s">
        <v>185</v>
      </c>
      <c r="C47" t="s">
        <v>213</v>
      </c>
      <c r="D47">
        <v>7</v>
      </c>
      <c r="E47" s="22">
        <v>3</v>
      </c>
      <c r="F47" s="2" t="s">
        <v>31</v>
      </c>
      <c r="G47" s="2">
        <v>1</v>
      </c>
      <c r="H47" s="2" t="s">
        <v>31</v>
      </c>
      <c r="I47" s="26">
        <v>3</v>
      </c>
      <c r="J47" s="22">
        <v>17</v>
      </c>
      <c r="K47" s="2" t="s">
        <v>32</v>
      </c>
      <c r="L47" s="26">
        <v>14</v>
      </c>
      <c r="M47">
        <f t="shared" si="0"/>
        <v>7</v>
      </c>
      <c r="N47">
        <v>27</v>
      </c>
    </row>
    <row r="48" spans="1:14" ht="12.75">
      <c r="A48" s="22" t="s">
        <v>119</v>
      </c>
      <c r="B48" t="s">
        <v>398</v>
      </c>
      <c r="C48" t="s">
        <v>213</v>
      </c>
      <c r="D48">
        <v>7</v>
      </c>
      <c r="E48" s="22">
        <v>3</v>
      </c>
      <c r="F48" s="2" t="s">
        <v>31</v>
      </c>
      <c r="G48" s="2">
        <v>0</v>
      </c>
      <c r="H48" s="2" t="s">
        <v>31</v>
      </c>
      <c r="I48" s="26">
        <v>4</v>
      </c>
      <c r="J48" s="22">
        <v>10</v>
      </c>
      <c r="K48" s="2" t="s">
        <v>32</v>
      </c>
      <c r="L48" s="26">
        <v>17</v>
      </c>
      <c r="M48">
        <f t="shared" si="0"/>
        <v>6</v>
      </c>
      <c r="N48">
        <v>26</v>
      </c>
    </row>
    <row r="49" spans="1:14" ht="12.75">
      <c r="A49" s="22" t="s">
        <v>121</v>
      </c>
      <c r="B49" t="s">
        <v>227</v>
      </c>
      <c r="C49" t="s">
        <v>213</v>
      </c>
      <c r="D49">
        <v>7</v>
      </c>
      <c r="E49" s="22">
        <v>3</v>
      </c>
      <c r="F49" s="2" t="s">
        <v>31</v>
      </c>
      <c r="G49" s="2">
        <v>0</v>
      </c>
      <c r="H49" s="2" t="s">
        <v>31</v>
      </c>
      <c r="I49" s="26">
        <v>4</v>
      </c>
      <c r="J49" s="22">
        <v>18</v>
      </c>
      <c r="K49" s="2" t="s">
        <v>32</v>
      </c>
      <c r="L49" s="26">
        <v>19</v>
      </c>
      <c r="M49">
        <f t="shared" si="0"/>
        <v>6</v>
      </c>
      <c r="N49">
        <v>25</v>
      </c>
    </row>
    <row r="50" spans="1:14" ht="12.75">
      <c r="A50" s="22" t="s">
        <v>122</v>
      </c>
      <c r="B50" t="s">
        <v>645</v>
      </c>
      <c r="C50" t="s">
        <v>213</v>
      </c>
      <c r="D50">
        <v>7</v>
      </c>
      <c r="E50" s="22">
        <v>3</v>
      </c>
      <c r="F50" s="2" t="s">
        <v>31</v>
      </c>
      <c r="G50" s="2">
        <v>0</v>
      </c>
      <c r="H50" s="2" t="s">
        <v>31</v>
      </c>
      <c r="I50" s="26">
        <v>4</v>
      </c>
      <c r="J50" s="22">
        <v>17</v>
      </c>
      <c r="K50" s="2" t="s">
        <v>32</v>
      </c>
      <c r="L50" s="26">
        <v>16</v>
      </c>
      <c r="M50">
        <f t="shared" si="0"/>
        <v>6</v>
      </c>
      <c r="N50">
        <v>24</v>
      </c>
    </row>
    <row r="51" spans="1:14" ht="12.75">
      <c r="A51" s="22" t="s">
        <v>123</v>
      </c>
      <c r="B51" t="s">
        <v>378</v>
      </c>
      <c r="C51" t="s">
        <v>213</v>
      </c>
      <c r="D51">
        <v>7</v>
      </c>
      <c r="E51" s="22">
        <v>3</v>
      </c>
      <c r="F51" s="2" t="s">
        <v>31</v>
      </c>
      <c r="G51" s="2">
        <v>0</v>
      </c>
      <c r="H51" s="2" t="s">
        <v>31</v>
      </c>
      <c r="I51" s="26">
        <v>4</v>
      </c>
      <c r="J51" s="22">
        <v>14</v>
      </c>
      <c r="K51" s="2" t="s">
        <v>32</v>
      </c>
      <c r="L51" s="26">
        <v>14</v>
      </c>
      <c r="M51">
        <f t="shared" si="0"/>
        <v>6</v>
      </c>
      <c r="N51">
        <v>23</v>
      </c>
    </row>
    <row r="52" spans="1:14" ht="12.75">
      <c r="A52" s="22" t="s">
        <v>125</v>
      </c>
      <c r="B52" t="s">
        <v>362</v>
      </c>
      <c r="C52" t="s">
        <v>213</v>
      </c>
      <c r="D52">
        <v>7</v>
      </c>
      <c r="E52" s="22">
        <v>3</v>
      </c>
      <c r="F52" s="2" t="s">
        <v>31</v>
      </c>
      <c r="G52" s="2">
        <v>0</v>
      </c>
      <c r="H52" s="2" t="s">
        <v>31</v>
      </c>
      <c r="I52" s="26">
        <v>4</v>
      </c>
      <c r="J52" s="22">
        <v>25</v>
      </c>
      <c r="K52" s="2" t="s">
        <v>32</v>
      </c>
      <c r="L52" s="26">
        <v>24</v>
      </c>
      <c r="M52">
        <f t="shared" si="0"/>
        <v>6</v>
      </c>
      <c r="N52">
        <v>22</v>
      </c>
    </row>
    <row r="53" spans="1:14" ht="12.75">
      <c r="A53" s="22" t="s">
        <v>126</v>
      </c>
      <c r="B53" t="s">
        <v>377</v>
      </c>
      <c r="C53" t="s">
        <v>213</v>
      </c>
      <c r="D53">
        <v>7</v>
      </c>
      <c r="E53" s="22">
        <v>2</v>
      </c>
      <c r="F53" s="2" t="s">
        <v>31</v>
      </c>
      <c r="G53" s="2">
        <v>1</v>
      </c>
      <c r="H53" s="2" t="s">
        <v>31</v>
      </c>
      <c r="I53" s="26">
        <v>4</v>
      </c>
      <c r="J53" s="22">
        <v>14</v>
      </c>
      <c r="K53" s="2" t="s">
        <v>32</v>
      </c>
      <c r="L53" s="26">
        <v>22</v>
      </c>
      <c r="M53">
        <f t="shared" si="0"/>
        <v>5</v>
      </c>
      <c r="N53">
        <v>21</v>
      </c>
    </row>
    <row r="54" spans="1:14" ht="12.75">
      <c r="A54" s="22" t="s">
        <v>127</v>
      </c>
      <c r="B54" t="s">
        <v>436</v>
      </c>
      <c r="C54" t="s">
        <v>213</v>
      </c>
      <c r="D54">
        <v>7</v>
      </c>
      <c r="E54" s="22">
        <v>2</v>
      </c>
      <c r="F54" s="2" t="s">
        <v>31</v>
      </c>
      <c r="G54" s="2">
        <v>1</v>
      </c>
      <c r="H54" s="2" t="s">
        <v>31</v>
      </c>
      <c r="I54" s="26">
        <v>4</v>
      </c>
      <c r="J54" s="22">
        <v>9</v>
      </c>
      <c r="K54" s="2" t="s">
        <v>32</v>
      </c>
      <c r="L54" s="26">
        <v>16</v>
      </c>
      <c r="M54">
        <f t="shared" si="0"/>
        <v>5</v>
      </c>
      <c r="N54">
        <v>20</v>
      </c>
    </row>
    <row r="55" spans="1:14" ht="12.75">
      <c r="A55" s="22" t="s">
        <v>128</v>
      </c>
      <c r="B55" t="s">
        <v>388</v>
      </c>
      <c r="C55" t="s">
        <v>213</v>
      </c>
      <c r="D55">
        <v>7</v>
      </c>
      <c r="E55" s="22">
        <v>2</v>
      </c>
      <c r="F55" s="2" t="s">
        <v>31</v>
      </c>
      <c r="G55" s="2">
        <v>1</v>
      </c>
      <c r="H55" s="2" t="s">
        <v>31</v>
      </c>
      <c r="I55" s="26">
        <v>4</v>
      </c>
      <c r="J55" s="22">
        <v>18</v>
      </c>
      <c r="K55" s="2" t="s">
        <v>32</v>
      </c>
      <c r="L55" s="26">
        <v>17</v>
      </c>
      <c r="M55">
        <f t="shared" si="0"/>
        <v>5</v>
      </c>
      <c r="N55">
        <v>19</v>
      </c>
    </row>
    <row r="56" spans="1:14" ht="12.75">
      <c r="A56" s="22" t="s">
        <v>130</v>
      </c>
      <c r="B56" t="s">
        <v>646</v>
      </c>
      <c r="C56" t="s">
        <v>213</v>
      </c>
      <c r="D56">
        <v>7</v>
      </c>
      <c r="E56" s="22">
        <v>2</v>
      </c>
      <c r="F56" s="2" t="s">
        <v>31</v>
      </c>
      <c r="G56" s="2">
        <v>1</v>
      </c>
      <c r="H56" s="2" t="s">
        <v>31</v>
      </c>
      <c r="I56" s="26">
        <v>4</v>
      </c>
      <c r="J56" s="22">
        <v>15</v>
      </c>
      <c r="K56" s="2" t="s">
        <v>32</v>
      </c>
      <c r="L56" s="26">
        <v>35</v>
      </c>
      <c r="M56">
        <f t="shared" si="0"/>
        <v>5</v>
      </c>
      <c r="N56">
        <v>18</v>
      </c>
    </row>
    <row r="57" spans="1:14" ht="12.75">
      <c r="A57" s="22" t="s">
        <v>131</v>
      </c>
      <c r="B57" t="s">
        <v>254</v>
      </c>
      <c r="C57" t="s">
        <v>213</v>
      </c>
      <c r="D57">
        <v>7</v>
      </c>
      <c r="E57" s="22">
        <v>2</v>
      </c>
      <c r="F57" s="2" t="s">
        <v>31</v>
      </c>
      <c r="G57" s="2">
        <v>1</v>
      </c>
      <c r="H57" s="2" t="s">
        <v>31</v>
      </c>
      <c r="I57" s="26">
        <v>4</v>
      </c>
      <c r="J57" s="22">
        <v>14</v>
      </c>
      <c r="K57" s="2" t="s">
        <v>32</v>
      </c>
      <c r="L57" s="26">
        <v>21</v>
      </c>
      <c r="M57">
        <f t="shared" si="0"/>
        <v>5</v>
      </c>
      <c r="N57">
        <v>17</v>
      </c>
    </row>
    <row r="58" spans="1:14" ht="12.75">
      <c r="A58" s="22" t="s">
        <v>132</v>
      </c>
      <c r="B58" t="s">
        <v>98</v>
      </c>
      <c r="C58" t="s">
        <v>213</v>
      </c>
      <c r="D58">
        <v>7</v>
      </c>
      <c r="E58" s="22">
        <v>2</v>
      </c>
      <c r="F58" s="2" t="s">
        <v>31</v>
      </c>
      <c r="G58" s="2">
        <v>1</v>
      </c>
      <c r="H58" s="2" t="s">
        <v>31</v>
      </c>
      <c r="I58" s="26">
        <v>4</v>
      </c>
      <c r="J58" s="22">
        <v>22</v>
      </c>
      <c r="K58" s="2" t="s">
        <v>32</v>
      </c>
      <c r="L58" s="26">
        <v>23</v>
      </c>
      <c r="M58">
        <f t="shared" si="0"/>
        <v>5</v>
      </c>
      <c r="N58">
        <v>16</v>
      </c>
    </row>
    <row r="59" spans="1:14" ht="12.75">
      <c r="A59" s="22" t="s">
        <v>133</v>
      </c>
      <c r="B59" t="s">
        <v>228</v>
      </c>
      <c r="C59" t="s">
        <v>213</v>
      </c>
      <c r="D59">
        <v>7</v>
      </c>
      <c r="E59" s="22">
        <v>2</v>
      </c>
      <c r="F59" s="2" t="s">
        <v>31</v>
      </c>
      <c r="G59" s="2">
        <v>1</v>
      </c>
      <c r="H59" s="2" t="s">
        <v>31</v>
      </c>
      <c r="I59" s="26">
        <v>4</v>
      </c>
      <c r="J59" s="22">
        <v>25</v>
      </c>
      <c r="K59" s="2" t="s">
        <v>32</v>
      </c>
      <c r="L59" s="26">
        <v>24</v>
      </c>
      <c r="M59">
        <f t="shared" si="0"/>
        <v>5</v>
      </c>
      <c r="N59">
        <v>15</v>
      </c>
    </row>
    <row r="60" spans="1:14" ht="12.75">
      <c r="A60" s="22" t="s">
        <v>134</v>
      </c>
      <c r="B60" t="s">
        <v>609</v>
      </c>
      <c r="C60" t="s">
        <v>213</v>
      </c>
      <c r="D60">
        <v>7</v>
      </c>
      <c r="E60" s="22">
        <v>2</v>
      </c>
      <c r="F60" s="2" t="s">
        <v>31</v>
      </c>
      <c r="G60" s="2">
        <v>1</v>
      </c>
      <c r="H60" s="2" t="s">
        <v>31</v>
      </c>
      <c r="I60" s="26">
        <v>4</v>
      </c>
      <c r="J60" s="22">
        <v>17</v>
      </c>
      <c r="K60" s="2" t="s">
        <v>32</v>
      </c>
      <c r="L60" s="26">
        <v>18</v>
      </c>
      <c r="M60">
        <f t="shared" si="0"/>
        <v>5</v>
      </c>
      <c r="N60">
        <v>14</v>
      </c>
    </row>
    <row r="61" spans="1:14" ht="12.75">
      <c r="A61" s="22" t="s">
        <v>135</v>
      </c>
      <c r="B61" t="s">
        <v>656</v>
      </c>
      <c r="C61" t="s">
        <v>213</v>
      </c>
      <c r="D61">
        <v>7</v>
      </c>
      <c r="E61" s="22">
        <v>2</v>
      </c>
      <c r="F61" s="2" t="s">
        <v>31</v>
      </c>
      <c r="G61" s="2">
        <v>1</v>
      </c>
      <c r="H61" s="2" t="s">
        <v>31</v>
      </c>
      <c r="I61" s="26">
        <v>4</v>
      </c>
      <c r="J61" s="22">
        <v>23</v>
      </c>
      <c r="K61" s="2" t="s">
        <v>32</v>
      </c>
      <c r="L61" s="26">
        <v>24</v>
      </c>
      <c r="M61">
        <f t="shared" si="0"/>
        <v>5</v>
      </c>
      <c r="N61">
        <v>13</v>
      </c>
    </row>
    <row r="62" spans="1:14" ht="12.75">
      <c r="A62" s="22" t="s">
        <v>137</v>
      </c>
      <c r="B62" t="s">
        <v>657</v>
      </c>
      <c r="C62" t="s">
        <v>213</v>
      </c>
      <c r="D62">
        <v>7</v>
      </c>
      <c r="E62" s="22">
        <v>2</v>
      </c>
      <c r="F62" s="2" t="s">
        <v>31</v>
      </c>
      <c r="G62" s="2">
        <v>1</v>
      </c>
      <c r="H62" s="2" t="s">
        <v>31</v>
      </c>
      <c r="I62" s="26">
        <v>4</v>
      </c>
      <c r="J62" s="22">
        <v>7</v>
      </c>
      <c r="K62" s="2" t="s">
        <v>32</v>
      </c>
      <c r="L62" s="26">
        <v>11</v>
      </c>
      <c r="M62">
        <f t="shared" si="0"/>
        <v>5</v>
      </c>
      <c r="N62">
        <v>12</v>
      </c>
    </row>
    <row r="63" spans="1:14" ht="12.75">
      <c r="A63" s="22" t="s">
        <v>139</v>
      </c>
      <c r="B63" t="s">
        <v>647</v>
      </c>
      <c r="C63" t="s">
        <v>213</v>
      </c>
      <c r="D63">
        <v>7</v>
      </c>
      <c r="E63" s="22">
        <v>2</v>
      </c>
      <c r="F63" s="2" t="s">
        <v>31</v>
      </c>
      <c r="G63" s="2">
        <v>1</v>
      </c>
      <c r="H63" s="2" t="s">
        <v>31</v>
      </c>
      <c r="I63" s="26">
        <v>4</v>
      </c>
      <c r="J63" s="22">
        <v>17</v>
      </c>
      <c r="K63" s="2" t="s">
        <v>32</v>
      </c>
      <c r="L63" s="26">
        <v>22</v>
      </c>
      <c r="M63">
        <f t="shared" si="0"/>
        <v>5</v>
      </c>
      <c r="N63">
        <v>11</v>
      </c>
    </row>
    <row r="64" spans="1:14" ht="12.75">
      <c r="A64" s="22" t="s">
        <v>141</v>
      </c>
      <c r="B64" t="s">
        <v>372</v>
      </c>
      <c r="C64" t="s">
        <v>213</v>
      </c>
      <c r="D64">
        <v>7</v>
      </c>
      <c r="E64" s="22">
        <v>2</v>
      </c>
      <c r="F64" s="2" t="s">
        <v>31</v>
      </c>
      <c r="G64" s="2">
        <v>1</v>
      </c>
      <c r="H64" s="2" t="s">
        <v>31</v>
      </c>
      <c r="I64" s="26">
        <v>4</v>
      </c>
      <c r="J64" s="22">
        <v>28</v>
      </c>
      <c r="K64" s="2" t="s">
        <v>32</v>
      </c>
      <c r="L64" s="26">
        <v>34</v>
      </c>
      <c r="M64">
        <f t="shared" si="0"/>
        <v>5</v>
      </c>
      <c r="N64">
        <v>10</v>
      </c>
    </row>
    <row r="65" spans="1:14" ht="12.75">
      <c r="A65" s="22" t="s">
        <v>143</v>
      </c>
      <c r="B65" t="s">
        <v>253</v>
      </c>
      <c r="C65" t="s">
        <v>213</v>
      </c>
      <c r="D65">
        <v>7</v>
      </c>
      <c r="E65" s="22">
        <v>2</v>
      </c>
      <c r="F65" s="2" t="s">
        <v>31</v>
      </c>
      <c r="G65" s="2">
        <v>1</v>
      </c>
      <c r="H65" s="2" t="s">
        <v>31</v>
      </c>
      <c r="I65" s="26">
        <v>4</v>
      </c>
      <c r="J65" s="22">
        <v>16</v>
      </c>
      <c r="K65" s="2" t="s">
        <v>32</v>
      </c>
      <c r="L65" s="26">
        <v>20</v>
      </c>
      <c r="M65">
        <f t="shared" si="0"/>
        <v>5</v>
      </c>
      <c r="N65">
        <v>9</v>
      </c>
    </row>
    <row r="66" spans="1:14" ht="12.75">
      <c r="A66" s="22" t="s">
        <v>144</v>
      </c>
      <c r="B66" t="s">
        <v>648</v>
      </c>
      <c r="C66" t="s">
        <v>213</v>
      </c>
      <c r="D66">
        <v>7</v>
      </c>
      <c r="E66" s="22">
        <v>1</v>
      </c>
      <c r="F66" s="2" t="s">
        <v>31</v>
      </c>
      <c r="G66" s="2">
        <v>3</v>
      </c>
      <c r="H66" s="2" t="s">
        <v>31</v>
      </c>
      <c r="I66" s="26">
        <v>3</v>
      </c>
      <c r="J66" s="22">
        <v>20</v>
      </c>
      <c r="K66" s="2" t="s">
        <v>32</v>
      </c>
      <c r="L66" s="26">
        <v>23</v>
      </c>
      <c r="M66">
        <f t="shared" si="0"/>
        <v>5</v>
      </c>
      <c r="N66">
        <v>8</v>
      </c>
    </row>
    <row r="67" spans="1:14" ht="12.75">
      <c r="A67" s="22" t="s">
        <v>146</v>
      </c>
      <c r="B67" t="s">
        <v>658</v>
      </c>
      <c r="C67" t="s">
        <v>213</v>
      </c>
      <c r="D67">
        <v>7</v>
      </c>
      <c r="E67" s="22">
        <v>2</v>
      </c>
      <c r="F67" s="2" t="s">
        <v>31</v>
      </c>
      <c r="G67" s="2">
        <v>0</v>
      </c>
      <c r="H67" s="2" t="s">
        <v>31</v>
      </c>
      <c r="I67" s="26">
        <v>5</v>
      </c>
      <c r="J67" s="22">
        <v>12</v>
      </c>
      <c r="K67" s="2" t="s">
        <v>32</v>
      </c>
      <c r="L67" s="26">
        <v>26</v>
      </c>
      <c r="M67">
        <f t="shared" si="0"/>
        <v>4</v>
      </c>
      <c r="N67">
        <v>7</v>
      </c>
    </row>
    <row r="68" spans="1:14" ht="12.75">
      <c r="A68" s="22" t="s">
        <v>148</v>
      </c>
      <c r="B68" t="s">
        <v>649</v>
      </c>
      <c r="C68" t="s">
        <v>213</v>
      </c>
      <c r="D68">
        <v>7</v>
      </c>
      <c r="E68" s="22">
        <v>2</v>
      </c>
      <c r="F68" s="2" t="s">
        <v>31</v>
      </c>
      <c r="G68" s="2">
        <v>0</v>
      </c>
      <c r="H68" s="2" t="s">
        <v>31</v>
      </c>
      <c r="I68" s="26">
        <v>5</v>
      </c>
      <c r="J68" s="22">
        <v>13</v>
      </c>
      <c r="K68" s="2" t="s">
        <v>32</v>
      </c>
      <c r="L68" s="26">
        <v>28</v>
      </c>
      <c r="M68">
        <f t="shared" si="0"/>
        <v>4</v>
      </c>
      <c r="N68">
        <v>6</v>
      </c>
    </row>
    <row r="69" spans="1:14" ht="12.75">
      <c r="A69" s="22" t="s">
        <v>150</v>
      </c>
      <c r="B69" t="s">
        <v>659</v>
      </c>
      <c r="C69" t="s">
        <v>213</v>
      </c>
      <c r="D69">
        <v>7</v>
      </c>
      <c r="E69" s="22">
        <v>1</v>
      </c>
      <c r="F69" s="2" t="s">
        <v>31</v>
      </c>
      <c r="G69" s="2">
        <v>1</v>
      </c>
      <c r="H69" s="2" t="s">
        <v>31</v>
      </c>
      <c r="I69" s="26">
        <v>5</v>
      </c>
      <c r="J69" s="22">
        <v>7</v>
      </c>
      <c r="K69" s="2" t="s">
        <v>32</v>
      </c>
      <c r="L69" s="26">
        <v>18</v>
      </c>
      <c r="M69">
        <f t="shared" si="0"/>
        <v>3</v>
      </c>
      <c r="N69">
        <v>5</v>
      </c>
    </row>
    <row r="70" spans="1:14" ht="12.75">
      <c r="A70" s="22" t="s">
        <v>151</v>
      </c>
      <c r="B70" t="s">
        <v>267</v>
      </c>
      <c r="C70" t="s">
        <v>213</v>
      </c>
      <c r="D70">
        <v>7</v>
      </c>
      <c r="E70" s="22">
        <v>1</v>
      </c>
      <c r="F70" s="2" t="s">
        <v>31</v>
      </c>
      <c r="G70" s="2">
        <v>1</v>
      </c>
      <c r="H70" s="2" t="s">
        <v>31</v>
      </c>
      <c r="I70" s="26">
        <v>5</v>
      </c>
      <c r="J70" s="22">
        <v>12</v>
      </c>
      <c r="K70" s="2" t="s">
        <v>32</v>
      </c>
      <c r="L70" s="26">
        <v>28</v>
      </c>
      <c r="M70">
        <f t="shared" si="0"/>
        <v>3</v>
      </c>
      <c r="N70">
        <v>4</v>
      </c>
    </row>
    <row r="71" spans="1:14" ht="12.75">
      <c r="A71" s="22" t="s">
        <v>152</v>
      </c>
      <c r="B71" t="s">
        <v>660</v>
      </c>
      <c r="C71" t="s">
        <v>213</v>
      </c>
      <c r="D71">
        <v>7</v>
      </c>
      <c r="E71" s="22">
        <v>1</v>
      </c>
      <c r="F71" s="2" t="s">
        <v>31</v>
      </c>
      <c r="G71" s="2">
        <v>1</v>
      </c>
      <c r="H71" s="2" t="s">
        <v>31</v>
      </c>
      <c r="I71" s="26">
        <v>5</v>
      </c>
      <c r="J71" s="22">
        <v>13</v>
      </c>
      <c r="K71" s="2" t="s">
        <v>32</v>
      </c>
      <c r="L71" s="26">
        <v>20</v>
      </c>
      <c r="M71">
        <f t="shared" si="0"/>
        <v>3</v>
      </c>
      <c r="N71">
        <v>3</v>
      </c>
    </row>
    <row r="72" spans="1:14" ht="12.75">
      <c r="A72" s="22" t="s">
        <v>153</v>
      </c>
      <c r="B72" t="s">
        <v>650</v>
      </c>
      <c r="C72" t="s">
        <v>213</v>
      </c>
      <c r="D72">
        <v>7</v>
      </c>
      <c r="E72" s="22">
        <v>1</v>
      </c>
      <c r="F72" s="2" t="s">
        <v>31</v>
      </c>
      <c r="G72" s="2">
        <v>0</v>
      </c>
      <c r="H72" s="2" t="s">
        <v>31</v>
      </c>
      <c r="I72" s="26">
        <v>6</v>
      </c>
      <c r="J72" s="22">
        <v>18</v>
      </c>
      <c r="K72" s="2" t="s">
        <v>32</v>
      </c>
      <c r="L72" s="26">
        <v>35</v>
      </c>
      <c r="M72">
        <f>E72*2+G72</f>
        <v>2</v>
      </c>
      <c r="N72">
        <v>2</v>
      </c>
    </row>
    <row r="73" spans="1:14" ht="12.75">
      <c r="A73" s="22" t="s">
        <v>155</v>
      </c>
      <c r="B73" t="s">
        <v>661</v>
      </c>
      <c r="C73" t="s">
        <v>213</v>
      </c>
      <c r="D73">
        <v>7</v>
      </c>
      <c r="E73" s="22">
        <v>0</v>
      </c>
      <c r="F73" s="2" t="s">
        <v>31</v>
      </c>
      <c r="G73" s="2">
        <v>0</v>
      </c>
      <c r="H73" s="2" t="s">
        <v>31</v>
      </c>
      <c r="I73" s="26">
        <v>7</v>
      </c>
      <c r="J73" s="22">
        <v>10</v>
      </c>
      <c r="K73" s="2" t="s">
        <v>32</v>
      </c>
      <c r="L73" s="26">
        <v>29</v>
      </c>
      <c r="M73">
        <f>E73*2+G73</f>
        <v>0</v>
      </c>
      <c r="N73">
        <v>1</v>
      </c>
    </row>
  </sheetData>
  <sheetProtection selectLockedCells="1" selectUnlockedCells="1"/>
  <mergeCells count="14">
    <mergeCell ref="A1:N1"/>
    <mergeCell ref="A2:B2"/>
    <mergeCell ref="C2:E2"/>
    <mergeCell ref="F2:K2"/>
    <mergeCell ref="L2:N2"/>
    <mergeCell ref="A3:B3"/>
    <mergeCell ref="C3:N3"/>
    <mergeCell ref="A6:N6"/>
    <mergeCell ref="A4:B4"/>
    <mergeCell ref="C4:E4"/>
    <mergeCell ref="F4:K4"/>
    <mergeCell ref="L4:N4"/>
    <mergeCell ref="A5:B5"/>
    <mergeCell ref="C5:N5"/>
  </mergeCells>
  <printOptions/>
  <pageMargins left="0.5902777777777778" right="0.5902777777777778" top="0.5902777777777778" bottom="0.5902777777777778" header="0.5118055555555555" footer="0.511805555555555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213"/>
  <sheetViews>
    <sheetView zoomScalePageLayoutView="0" workbookViewId="0" topLeftCell="A1">
      <selection activeCell="R15" sqref="R15"/>
    </sheetView>
  </sheetViews>
  <sheetFormatPr defaultColWidth="11.57421875" defaultRowHeight="12.75"/>
  <cols>
    <col min="1" max="1" width="4.421875" style="22" customWidth="1"/>
    <col min="2" max="2" width="27.140625" style="0" customWidth="1"/>
    <col min="3" max="3" width="23.57421875" style="0" customWidth="1"/>
    <col min="4" max="4" width="3.57421875" style="0" customWidth="1"/>
    <col min="5" max="5" width="4.8515625" style="22" customWidth="1"/>
    <col min="6" max="6" width="1.1484375" style="2" customWidth="1"/>
    <col min="7" max="7" width="2.00390625" style="2" customWidth="1"/>
    <col min="8" max="8" width="1.1484375" style="2" customWidth="1"/>
    <col min="9" max="9" width="2.28125" style="26" customWidth="1"/>
    <col min="10" max="10" width="5.140625" style="22" customWidth="1"/>
    <col min="11" max="11" width="1.1484375" style="2" customWidth="1"/>
    <col min="12" max="12" width="4.28125" style="26" customWidth="1"/>
    <col min="13" max="13" width="4.7109375" style="0" customWidth="1"/>
    <col min="14" max="14" width="6.28125" style="0" customWidth="1"/>
    <col min="15" max="248" width="8.7109375" style="0" customWidth="1"/>
  </cols>
  <sheetData>
    <row r="1" spans="1:14" ht="41.25" customHeight="1">
      <c r="A1" s="51" t="s">
        <v>662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5" customHeight="1">
      <c r="A2" s="49" t="s">
        <v>21</v>
      </c>
      <c r="B2" s="49"/>
      <c r="C2" s="50" t="s">
        <v>48</v>
      </c>
      <c r="D2" s="50"/>
      <c r="E2" s="50"/>
      <c r="F2" s="49" t="s">
        <v>22</v>
      </c>
      <c r="G2" s="49"/>
      <c r="H2" s="49"/>
      <c r="I2" s="49"/>
      <c r="J2" s="49"/>
      <c r="K2" s="49"/>
      <c r="L2" s="52">
        <v>45251</v>
      </c>
      <c r="M2" s="52"/>
      <c r="N2" s="52"/>
    </row>
    <row r="3" spans="1:14" ht="15" customHeight="1">
      <c r="A3" s="49" t="s">
        <v>23</v>
      </c>
      <c r="B3" s="49"/>
      <c r="C3" s="50" t="s">
        <v>24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15" customHeight="1">
      <c r="A4" s="49" t="s">
        <v>25</v>
      </c>
      <c r="B4" s="49"/>
      <c r="C4" s="50" t="s">
        <v>78</v>
      </c>
      <c r="D4" s="50"/>
      <c r="E4" s="50"/>
      <c r="F4" s="49" t="s">
        <v>26</v>
      </c>
      <c r="G4" s="49"/>
      <c r="H4" s="49"/>
      <c r="I4" s="49"/>
      <c r="J4" s="49"/>
      <c r="K4" s="49"/>
      <c r="L4" s="50" t="s">
        <v>27</v>
      </c>
      <c r="M4" s="50"/>
      <c r="N4" s="50"/>
    </row>
    <row r="5" spans="1:14" ht="15" customHeight="1">
      <c r="A5" s="49" t="s">
        <v>28</v>
      </c>
      <c r="B5" s="49"/>
      <c r="C5" s="50" t="s">
        <v>49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30" customHeight="1">
      <c r="A6" s="48" t="s">
        <v>30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ht="12.75">
      <c r="A7" s="22" t="s">
        <v>4</v>
      </c>
      <c r="B7" t="s">
        <v>50</v>
      </c>
      <c r="D7">
        <v>10</v>
      </c>
      <c r="E7" s="22">
        <v>8</v>
      </c>
      <c r="F7" s="2" t="s">
        <v>31</v>
      </c>
      <c r="G7" s="2">
        <v>2</v>
      </c>
      <c r="H7" s="2" t="s">
        <v>31</v>
      </c>
      <c r="I7" s="26">
        <v>0</v>
      </c>
      <c r="J7" s="22">
        <v>18</v>
      </c>
      <c r="K7" s="2" t="s">
        <v>32</v>
      </c>
      <c r="L7" s="26">
        <v>3</v>
      </c>
      <c r="M7">
        <v>18</v>
      </c>
      <c r="N7">
        <v>65</v>
      </c>
    </row>
    <row r="8" spans="1:14" ht="12.75">
      <c r="A8" s="22" t="s">
        <v>8</v>
      </c>
      <c r="B8" t="s">
        <v>431</v>
      </c>
      <c r="D8">
        <v>9</v>
      </c>
      <c r="E8" s="22">
        <v>6</v>
      </c>
      <c r="F8" s="2" t="s">
        <v>31</v>
      </c>
      <c r="G8" s="2">
        <v>1</v>
      </c>
      <c r="H8" s="2" t="s">
        <v>31</v>
      </c>
      <c r="I8" s="26">
        <v>2</v>
      </c>
      <c r="J8" s="22">
        <v>10</v>
      </c>
      <c r="K8" s="2" t="s">
        <v>32</v>
      </c>
      <c r="L8" s="26">
        <v>3</v>
      </c>
      <c r="M8">
        <v>13</v>
      </c>
      <c r="N8">
        <v>53</v>
      </c>
    </row>
    <row r="9" spans="1:14" ht="12.75">
      <c r="A9" s="22" t="s">
        <v>9</v>
      </c>
      <c r="B9" t="s">
        <v>51</v>
      </c>
      <c r="D9">
        <v>9</v>
      </c>
      <c r="E9" s="22">
        <v>6</v>
      </c>
      <c r="F9" s="2" t="s">
        <v>31</v>
      </c>
      <c r="G9" s="2">
        <v>0</v>
      </c>
      <c r="H9" s="2" t="s">
        <v>31</v>
      </c>
      <c r="I9" s="26">
        <v>3</v>
      </c>
      <c r="J9" s="22">
        <v>18</v>
      </c>
      <c r="K9" s="2" t="s">
        <v>32</v>
      </c>
      <c r="L9" s="26">
        <v>11</v>
      </c>
      <c r="M9">
        <v>12</v>
      </c>
      <c r="N9">
        <v>43</v>
      </c>
    </row>
    <row r="10" spans="1:14" ht="12.75">
      <c r="A10" s="22" t="s">
        <v>11</v>
      </c>
      <c r="B10" t="s">
        <v>59</v>
      </c>
      <c r="D10">
        <v>9</v>
      </c>
      <c r="E10" s="22">
        <v>5</v>
      </c>
      <c r="F10" s="2" t="s">
        <v>31</v>
      </c>
      <c r="G10" s="2">
        <v>0</v>
      </c>
      <c r="H10" s="2" t="s">
        <v>31</v>
      </c>
      <c r="I10" s="26">
        <v>4</v>
      </c>
      <c r="J10" s="22">
        <v>14</v>
      </c>
      <c r="K10" s="2" t="s">
        <v>32</v>
      </c>
      <c r="L10" s="26">
        <v>16</v>
      </c>
      <c r="M10">
        <v>10</v>
      </c>
      <c r="N10">
        <v>35</v>
      </c>
    </row>
    <row r="11" spans="1:14" ht="12.75">
      <c r="A11" s="22" t="s">
        <v>12</v>
      </c>
      <c r="B11" t="s">
        <v>414</v>
      </c>
      <c r="D11">
        <v>10</v>
      </c>
      <c r="E11" s="22">
        <v>6</v>
      </c>
      <c r="F11" s="2" t="s">
        <v>31</v>
      </c>
      <c r="G11" s="2">
        <v>1</v>
      </c>
      <c r="H11" s="2" t="s">
        <v>31</v>
      </c>
      <c r="I11" s="26">
        <v>3</v>
      </c>
      <c r="J11" s="22">
        <v>12</v>
      </c>
      <c r="K11" s="2" t="s">
        <v>32</v>
      </c>
      <c r="L11" s="26">
        <v>8</v>
      </c>
      <c r="M11">
        <v>13</v>
      </c>
      <c r="N11">
        <v>29</v>
      </c>
    </row>
    <row r="12" spans="1:14" ht="12.75">
      <c r="A12" s="22" t="s">
        <v>13</v>
      </c>
      <c r="B12" t="s">
        <v>416</v>
      </c>
      <c r="D12">
        <v>9</v>
      </c>
      <c r="E12" s="22">
        <v>4</v>
      </c>
      <c r="F12" s="2" t="s">
        <v>31</v>
      </c>
      <c r="G12" s="2">
        <v>2</v>
      </c>
      <c r="H12" s="2" t="s">
        <v>31</v>
      </c>
      <c r="I12" s="26">
        <v>3</v>
      </c>
      <c r="J12" s="22">
        <v>13</v>
      </c>
      <c r="K12" s="2" t="s">
        <v>32</v>
      </c>
      <c r="L12" s="26">
        <v>12</v>
      </c>
      <c r="M12">
        <v>10</v>
      </c>
      <c r="N12">
        <v>24</v>
      </c>
    </row>
    <row r="13" spans="1:14" ht="12.75">
      <c r="A13" s="22" t="s">
        <v>14</v>
      </c>
      <c r="B13" t="s">
        <v>56</v>
      </c>
      <c r="D13">
        <v>10</v>
      </c>
      <c r="E13" s="22">
        <v>5</v>
      </c>
      <c r="F13" s="2" t="s">
        <v>31</v>
      </c>
      <c r="G13" s="2">
        <v>2</v>
      </c>
      <c r="H13" s="2" t="s">
        <v>31</v>
      </c>
      <c r="I13" s="26">
        <v>3</v>
      </c>
      <c r="J13" s="22">
        <v>11</v>
      </c>
      <c r="K13" s="2" t="s">
        <v>32</v>
      </c>
      <c r="L13" s="26">
        <v>5</v>
      </c>
      <c r="M13">
        <v>12</v>
      </c>
      <c r="N13">
        <v>20</v>
      </c>
    </row>
    <row r="14" spans="1:19" ht="12.75">
      <c r="A14" s="22" t="s">
        <v>15</v>
      </c>
      <c r="B14" t="s">
        <v>54</v>
      </c>
      <c r="D14">
        <v>10</v>
      </c>
      <c r="E14" s="22">
        <v>4</v>
      </c>
      <c r="F14" s="2" t="s">
        <v>31</v>
      </c>
      <c r="G14" s="2">
        <v>0</v>
      </c>
      <c r="H14" s="2" t="s">
        <v>31</v>
      </c>
      <c r="I14" s="26">
        <v>6</v>
      </c>
      <c r="J14" s="22">
        <v>11</v>
      </c>
      <c r="K14" s="2" t="s">
        <v>32</v>
      </c>
      <c r="L14" s="26">
        <v>9</v>
      </c>
      <c r="M14">
        <v>8</v>
      </c>
      <c r="N14">
        <v>17</v>
      </c>
      <c r="S14" s="22"/>
    </row>
    <row r="15" spans="1:14" ht="12.75">
      <c r="A15" s="22" t="s">
        <v>58</v>
      </c>
      <c r="B15" t="s">
        <v>55</v>
      </c>
      <c r="D15">
        <v>9</v>
      </c>
      <c r="E15" s="22">
        <v>6</v>
      </c>
      <c r="F15" s="2" t="s">
        <v>31</v>
      </c>
      <c r="G15" s="2">
        <v>0</v>
      </c>
      <c r="H15" s="2" t="s">
        <v>31</v>
      </c>
      <c r="I15" s="26">
        <v>3</v>
      </c>
      <c r="J15" s="22">
        <v>23</v>
      </c>
      <c r="K15" s="2" t="s">
        <v>32</v>
      </c>
      <c r="L15" s="26">
        <v>10</v>
      </c>
      <c r="M15">
        <v>12</v>
      </c>
      <c r="N15">
        <v>15</v>
      </c>
    </row>
    <row r="16" spans="1:14" ht="12.75">
      <c r="A16" s="22" t="s">
        <v>60</v>
      </c>
      <c r="B16" t="s">
        <v>418</v>
      </c>
      <c r="D16">
        <v>9</v>
      </c>
      <c r="E16" s="22">
        <v>3</v>
      </c>
      <c r="F16" s="2" t="s">
        <v>31</v>
      </c>
      <c r="G16" s="2">
        <v>3</v>
      </c>
      <c r="H16" s="2" t="s">
        <v>31</v>
      </c>
      <c r="I16" s="26">
        <v>3</v>
      </c>
      <c r="J16" s="22">
        <v>6</v>
      </c>
      <c r="K16" s="2" t="s">
        <v>32</v>
      </c>
      <c r="L16" s="26">
        <v>8</v>
      </c>
      <c r="M16">
        <v>9</v>
      </c>
      <c r="N16">
        <v>13</v>
      </c>
    </row>
    <row r="17" spans="1:14" ht="12.75">
      <c r="A17" s="22" t="s">
        <v>62</v>
      </c>
      <c r="B17" t="s">
        <v>57</v>
      </c>
      <c r="D17">
        <v>10</v>
      </c>
      <c r="E17" s="22">
        <v>3</v>
      </c>
      <c r="F17" s="2" t="s">
        <v>31</v>
      </c>
      <c r="G17" s="2">
        <v>3</v>
      </c>
      <c r="H17" s="2" t="s">
        <v>31</v>
      </c>
      <c r="I17" s="26">
        <v>4</v>
      </c>
      <c r="J17" s="22">
        <v>7</v>
      </c>
      <c r="K17" s="2" t="s">
        <v>32</v>
      </c>
      <c r="L17" s="26">
        <v>9</v>
      </c>
      <c r="M17">
        <v>9</v>
      </c>
      <c r="N17">
        <v>11</v>
      </c>
    </row>
    <row r="18" spans="1:14" ht="12.75">
      <c r="A18" s="22" t="s">
        <v>64</v>
      </c>
      <c r="B18" t="s">
        <v>61</v>
      </c>
      <c r="D18">
        <v>9</v>
      </c>
      <c r="E18" s="22">
        <v>1</v>
      </c>
      <c r="F18" s="2" t="s">
        <v>31</v>
      </c>
      <c r="G18" s="2">
        <v>2</v>
      </c>
      <c r="H18" s="2" t="s">
        <v>31</v>
      </c>
      <c r="I18" s="26">
        <v>6</v>
      </c>
      <c r="J18" s="22">
        <v>13</v>
      </c>
      <c r="K18" s="2" t="s">
        <v>32</v>
      </c>
      <c r="L18" s="26">
        <v>16</v>
      </c>
      <c r="M18">
        <v>4</v>
      </c>
      <c r="N18">
        <v>9</v>
      </c>
    </row>
    <row r="19" spans="1:14" ht="12.75">
      <c r="A19" s="22" t="s">
        <v>66</v>
      </c>
      <c r="B19" t="s">
        <v>420</v>
      </c>
      <c r="D19">
        <v>8</v>
      </c>
      <c r="E19" s="22">
        <v>1</v>
      </c>
      <c r="F19" s="2" t="s">
        <v>31</v>
      </c>
      <c r="G19" s="2">
        <v>3</v>
      </c>
      <c r="H19" s="2" t="s">
        <v>31</v>
      </c>
      <c r="I19" s="26">
        <v>4</v>
      </c>
      <c r="J19" s="22">
        <v>3</v>
      </c>
      <c r="K19" s="2" t="s">
        <v>32</v>
      </c>
      <c r="L19" s="26">
        <v>13</v>
      </c>
      <c r="M19">
        <v>5</v>
      </c>
      <c r="N19">
        <v>7</v>
      </c>
    </row>
    <row r="20" spans="1:14" ht="12.75">
      <c r="A20" s="22" t="s">
        <v>68</v>
      </c>
      <c r="B20" t="s">
        <v>69</v>
      </c>
      <c r="D20">
        <v>7</v>
      </c>
      <c r="E20" s="22">
        <v>0</v>
      </c>
      <c r="F20" s="2" t="s">
        <v>31</v>
      </c>
      <c r="G20" s="2">
        <v>1</v>
      </c>
      <c r="H20" s="2" t="s">
        <v>31</v>
      </c>
      <c r="I20" s="26">
        <v>6</v>
      </c>
      <c r="J20" s="22">
        <v>1</v>
      </c>
      <c r="K20" s="2" t="s">
        <v>32</v>
      </c>
      <c r="L20" s="26">
        <v>14</v>
      </c>
      <c r="M20">
        <v>1</v>
      </c>
      <c r="N20">
        <v>5</v>
      </c>
    </row>
    <row r="21" spans="1:14" ht="12.75">
      <c r="A21" s="22" t="s">
        <v>70</v>
      </c>
      <c r="B21" t="s">
        <v>663</v>
      </c>
      <c r="D21">
        <v>8</v>
      </c>
      <c r="E21" s="22">
        <v>0</v>
      </c>
      <c r="F21" s="2" t="s">
        <v>31</v>
      </c>
      <c r="G21" s="2">
        <v>0</v>
      </c>
      <c r="H21" s="2" t="s">
        <v>31</v>
      </c>
      <c r="I21" s="26">
        <v>8</v>
      </c>
      <c r="J21" s="22">
        <v>0</v>
      </c>
      <c r="K21" s="2" t="s">
        <v>32</v>
      </c>
      <c r="L21" s="26">
        <v>23</v>
      </c>
      <c r="M21">
        <v>0</v>
      </c>
      <c r="N21">
        <v>3</v>
      </c>
    </row>
    <row r="22" spans="5:12" ht="12.75">
      <c r="E22"/>
      <c r="F22"/>
      <c r="G22"/>
      <c r="H22"/>
      <c r="I22"/>
      <c r="J22"/>
      <c r="K22"/>
      <c r="L22"/>
    </row>
    <row r="47" ht="12.75">
      <c r="S47" s="22"/>
    </row>
    <row r="141" ht="12.75">
      <c r="S141" s="22"/>
    </row>
    <row r="143" ht="12.75">
      <c r="S143" s="22"/>
    </row>
    <row r="210" ht="12.75">
      <c r="S210" s="22"/>
    </row>
    <row r="211" ht="12.75">
      <c r="S211" s="22"/>
    </row>
    <row r="212" ht="12.75">
      <c r="S212" s="22"/>
    </row>
    <row r="213" ht="12.75">
      <c r="S213" s="22"/>
    </row>
  </sheetData>
  <sheetProtection selectLockedCells="1" selectUnlockedCells="1"/>
  <mergeCells count="14">
    <mergeCell ref="A1:N1"/>
    <mergeCell ref="A2:B2"/>
    <mergeCell ref="C2:E2"/>
    <mergeCell ref="F2:K2"/>
    <mergeCell ref="L2:N2"/>
    <mergeCell ref="A3:B3"/>
    <mergeCell ref="C3:N3"/>
    <mergeCell ref="A6:N6"/>
    <mergeCell ref="A4:B4"/>
    <mergeCell ref="C4:E4"/>
    <mergeCell ref="F4:K4"/>
    <mergeCell ref="L4:N4"/>
    <mergeCell ref="A5:B5"/>
    <mergeCell ref="C5:N5"/>
  </mergeCells>
  <printOptions/>
  <pageMargins left="0.5902777777777778" right="0.5902777777777778" top="0.5902777777777778" bottom="0.5902777777777778" header="0.5118055555555555" footer="0.511805555555555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P21" sqref="P21"/>
    </sheetView>
  </sheetViews>
  <sheetFormatPr defaultColWidth="11.57421875" defaultRowHeight="12.75"/>
  <cols>
    <col min="1" max="1" width="4.421875" style="22" customWidth="1"/>
    <col min="2" max="2" width="27.140625" style="0" customWidth="1"/>
    <col min="3" max="3" width="23.57421875" style="0" customWidth="1"/>
    <col min="4" max="4" width="3.57421875" style="0" customWidth="1"/>
    <col min="5" max="5" width="4.8515625" style="22" customWidth="1"/>
    <col min="6" max="6" width="1.1484375" style="2" customWidth="1"/>
    <col min="7" max="7" width="2.00390625" style="2" customWidth="1"/>
    <col min="8" max="8" width="1.1484375" style="2" customWidth="1"/>
    <col min="9" max="9" width="2.28125" style="26" customWidth="1"/>
    <col min="10" max="10" width="5.140625" style="22" customWidth="1"/>
    <col min="11" max="11" width="1.1484375" style="2" customWidth="1"/>
    <col min="12" max="12" width="4.28125" style="26" customWidth="1"/>
    <col min="13" max="13" width="4.7109375" style="0" customWidth="1"/>
    <col min="14" max="14" width="6.28125" style="0" customWidth="1"/>
    <col min="15" max="16" width="8.7109375" style="0" customWidth="1"/>
    <col min="17" max="17" width="16.140625" style="0" customWidth="1"/>
    <col min="18" max="254" width="8.7109375" style="0" customWidth="1"/>
  </cols>
  <sheetData>
    <row r="1" spans="1:14" ht="41.25" customHeight="1">
      <c r="A1" s="51" t="s">
        <v>664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5" customHeight="1">
      <c r="A2" s="49" t="s">
        <v>21</v>
      </c>
      <c r="B2" s="49"/>
      <c r="C2" s="50" t="s">
        <v>304</v>
      </c>
      <c r="D2" s="50"/>
      <c r="E2" s="50"/>
      <c r="F2" s="49" t="s">
        <v>22</v>
      </c>
      <c r="G2" s="49"/>
      <c r="H2" s="49"/>
      <c r="I2" s="49"/>
      <c r="J2" s="49"/>
      <c r="K2" s="49"/>
      <c r="L2" s="52">
        <v>45255</v>
      </c>
      <c r="M2" s="52"/>
      <c r="N2" s="52"/>
    </row>
    <row r="3" spans="1:14" ht="15" customHeight="1">
      <c r="A3" s="49" t="s">
        <v>23</v>
      </c>
      <c r="B3" s="49"/>
      <c r="C3" s="50" t="s">
        <v>24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15" customHeight="1">
      <c r="A4" s="49" t="s">
        <v>25</v>
      </c>
      <c r="B4" s="49"/>
      <c r="C4" s="50" t="s">
        <v>78</v>
      </c>
      <c r="D4" s="50"/>
      <c r="E4" s="50"/>
      <c r="F4" s="49" t="s">
        <v>26</v>
      </c>
      <c r="G4" s="49"/>
      <c r="H4" s="49"/>
      <c r="I4" s="49"/>
      <c r="J4" s="49"/>
      <c r="K4" s="49"/>
      <c r="L4" s="50" t="s">
        <v>27</v>
      </c>
      <c r="M4" s="50"/>
      <c r="N4" s="50"/>
    </row>
    <row r="5" spans="1:14" ht="15" customHeight="1">
      <c r="A5" s="49" t="s">
        <v>28</v>
      </c>
      <c r="B5" s="49"/>
      <c r="C5" s="50" t="s">
        <v>29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30" customHeight="1">
      <c r="A6" s="48" t="s">
        <v>30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ht="12.75">
      <c r="A7" s="37" t="s">
        <v>4</v>
      </c>
      <c r="B7" s="38" t="s">
        <v>5</v>
      </c>
      <c r="C7" t="s">
        <v>6</v>
      </c>
      <c r="D7" s="38">
        <v>3</v>
      </c>
      <c r="E7" s="38">
        <v>3</v>
      </c>
      <c r="F7" s="33" t="s">
        <v>31</v>
      </c>
      <c r="G7" s="27">
        <v>0</v>
      </c>
      <c r="H7" s="33" t="s">
        <v>31</v>
      </c>
      <c r="I7" s="39">
        <v>0</v>
      </c>
      <c r="J7">
        <v>8</v>
      </c>
      <c r="K7" s="27" t="s">
        <v>32</v>
      </c>
      <c r="L7" s="26">
        <v>1</v>
      </c>
      <c r="M7" s="29">
        <v>6</v>
      </c>
      <c r="N7" s="29">
        <v>58</v>
      </c>
    </row>
    <row r="8" spans="1:14" ht="12.75">
      <c r="A8" s="37" t="s">
        <v>8</v>
      </c>
      <c r="B8" s="38" t="s">
        <v>665</v>
      </c>
      <c r="C8" s="40" t="s">
        <v>6</v>
      </c>
      <c r="D8" s="38">
        <v>3</v>
      </c>
      <c r="E8" s="38">
        <v>2</v>
      </c>
      <c r="F8" s="33" t="s">
        <v>31</v>
      </c>
      <c r="G8" s="27">
        <v>0</v>
      </c>
      <c r="H8" s="33" t="s">
        <v>31</v>
      </c>
      <c r="I8" s="39">
        <v>1</v>
      </c>
      <c r="J8">
        <v>5</v>
      </c>
      <c r="K8" s="27" t="s">
        <v>32</v>
      </c>
      <c r="L8" s="26">
        <v>5</v>
      </c>
      <c r="M8" s="29">
        <v>4</v>
      </c>
      <c r="N8" s="29">
        <v>46</v>
      </c>
    </row>
    <row r="9" spans="1:14" ht="12.75">
      <c r="A9" s="37" t="s">
        <v>9</v>
      </c>
      <c r="B9" s="40" t="s">
        <v>19</v>
      </c>
      <c r="C9" t="s">
        <v>6</v>
      </c>
      <c r="D9" s="38">
        <v>3</v>
      </c>
      <c r="E9" s="38">
        <v>2</v>
      </c>
      <c r="F9" s="33" t="s">
        <v>31</v>
      </c>
      <c r="G9" s="27">
        <v>0</v>
      </c>
      <c r="H9" s="33" t="s">
        <v>31</v>
      </c>
      <c r="I9" s="39">
        <v>1</v>
      </c>
      <c r="J9">
        <v>6</v>
      </c>
      <c r="K9" s="27" t="s">
        <v>32</v>
      </c>
      <c r="L9" s="26">
        <v>3</v>
      </c>
      <c r="M9" s="29">
        <v>4</v>
      </c>
      <c r="N9" s="29">
        <v>36</v>
      </c>
    </row>
    <row r="10" spans="1:14" ht="12.75">
      <c r="A10" s="37" t="s">
        <v>11</v>
      </c>
      <c r="B10" s="38" t="s">
        <v>666</v>
      </c>
      <c r="C10" t="s">
        <v>6</v>
      </c>
      <c r="D10" s="38">
        <v>3</v>
      </c>
      <c r="E10" s="38">
        <v>1</v>
      </c>
      <c r="F10" s="33" t="s">
        <v>31</v>
      </c>
      <c r="G10" s="27">
        <v>0</v>
      </c>
      <c r="H10" s="33" t="s">
        <v>31</v>
      </c>
      <c r="I10" s="39">
        <v>2</v>
      </c>
      <c r="J10">
        <v>3</v>
      </c>
      <c r="K10" s="27" t="s">
        <v>32</v>
      </c>
      <c r="L10" s="26">
        <v>4</v>
      </c>
      <c r="M10" s="29">
        <v>2</v>
      </c>
      <c r="N10" s="29">
        <v>28</v>
      </c>
    </row>
    <row r="11" spans="1:14" ht="12.75">
      <c r="A11" s="37" t="s">
        <v>12</v>
      </c>
      <c r="B11" s="38" t="s">
        <v>305</v>
      </c>
      <c r="C11" t="s">
        <v>6</v>
      </c>
      <c r="D11" s="38">
        <v>1</v>
      </c>
      <c r="E11" s="38">
        <v>0</v>
      </c>
      <c r="F11" s="33" t="s">
        <v>31</v>
      </c>
      <c r="G11" s="27">
        <v>0</v>
      </c>
      <c r="H11" s="33" t="s">
        <v>31</v>
      </c>
      <c r="I11" s="39">
        <v>1</v>
      </c>
      <c r="J11">
        <v>0</v>
      </c>
      <c r="K11" s="27" t="s">
        <v>32</v>
      </c>
      <c r="L11" s="26">
        <v>2</v>
      </c>
      <c r="M11" s="29">
        <v>0</v>
      </c>
      <c r="N11" s="29">
        <v>22</v>
      </c>
    </row>
    <row r="12" spans="1:14" ht="12.75">
      <c r="A12" s="37" t="s">
        <v>13</v>
      </c>
      <c r="B12" s="38" t="s">
        <v>16</v>
      </c>
      <c r="C12" t="s">
        <v>6</v>
      </c>
      <c r="D12" s="38">
        <v>1</v>
      </c>
      <c r="E12" s="38">
        <v>0</v>
      </c>
      <c r="F12" s="33" t="s">
        <v>31</v>
      </c>
      <c r="G12" s="27">
        <v>0</v>
      </c>
      <c r="H12" s="33" t="s">
        <v>31</v>
      </c>
      <c r="I12" s="39">
        <v>1</v>
      </c>
      <c r="J12">
        <v>1</v>
      </c>
      <c r="K12" s="27" t="s">
        <v>32</v>
      </c>
      <c r="L12" s="26">
        <v>3</v>
      </c>
      <c r="M12" s="29">
        <v>0</v>
      </c>
      <c r="N12" s="29">
        <v>17</v>
      </c>
    </row>
    <row r="13" spans="1:14" ht="12.75">
      <c r="A13" s="37" t="s">
        <v>14</v>
      </c>
      <c r="B13" s="38" t="s">
        <v>599</v>
      </c>
      <c r="C13" t="s">
        <v>6</v>
      </c>
      <c r="D13" s="38">
        <v>1</v>
      </c>
      <c r="E13" s="38">
        <v>0</v>
      </c>
      <c r="F13" s="33" t="s">
        <v>31</v>
      </c>
      <c r="G13" s="27">
        <v>0</v>
      </c>
      <c r="H13" s="33" t="s">
        <v>31</v>
      </c>
      <c r="I13" s="39">
        <v>1</v>
      </c>
      <c r="J13">
        <v>0</v>
      </c>
      <c r="K13" s="27" t="s">
        <v>32</v>
      </c>
      <c r="L13" s="26">
        <v>3</v>
      </c>
      <c r="M13" s="29">
        <v>0</v>
      </c>
      <c r="N13" s="29">
        <v>13</v>
      </c>
    </row>
    <row r="14" spans="1:14" ht="12.75">
      <c r="A14" s="37" t="s">
        <v>15</v>
      </c>
      <c r="B14" s="38" t="s">
        <v>667</v>
      </c>
      <c r="C14" t="s">
        <v>6</v>
      </c>
      <c r="D14" s="38">
        <v>1</v>
      </c>
      <c r="E14" s="38">
        <v>0</v>
      </c>
      <c r="F14" s="33" t="s">
        <v>31</v>
      </c>
      <c r="G14" s="27">
        <v>0</v>
      </c>
      <c r="H14" s="33" t="s">
        <v>31</v>
      </c>
      <c r="I14" s="39">
        <v>1</v>
      </c>
      <c r="J14">
        <v>0</v>
      </c>
      <c r="K14" s="27" t="s">
        <v>32</v>
      </c>
      <c r="L14" s="26">
        <v>2</v>
      </c>
      <c r="M14" s="29">
        <v>0</v>
      </c>
      <c r="N14" s="29">
        <v>10</v>
      </c>
    </row>
    <row r="15" spans="5:12" ht="12.75">
      <c r="E15"/>
      <c r="F15"/>
      <c r="G15"/>
      <c r="H15"/>
      <c r="I15"/>
      <c r="J15"/>
      <c r="K15"/>
      <c r="L15"/>
    </row>
  </sheetData>
  <sheetProtection selectLockedCells="1" selectUnlockedCells="1"/>
  <mergeCells count="14">
    <mergeCell ref="A1:N1"/>
    <mergeCell ref="A2:B2"/>
    <mergeCell ref="C2:E2"/>
    <mergeCell ref="F2:K2"/>
    <mergeCell ref="L2:N2"/>
    <mergeCell ref="A3:B3"/>
    <mergeCell ref="C3:N3"/>
    <mergeCell ref="A6:N6"/>
    <mergeCell ref="A4:B4"/>
    <mergeCell ref="C4:E4"/>
    <mergeCell ref="F4:K4"/>
    <mergeCell ref="L4:N4"/>
    <mergeCell ref="A5:B5"/>
    <mergeCell ref="C5:N5"/>
  </mergeCells>
  <printOptions/>
  <pageMargins left="0.5902777777777778" right="0.5902777777777778" top="0.5902777777777778" bottom="0.5902777777777778" header="0.5118055555555555" footer="0.511805555555555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198"/>
  <sheetViews>
    <sheetView zoomScalePageLayoutView="0" workbookViewId="0" topLeftCell="A1">
      <selection activeCell="R16" sqref="R16"/>
    </sheetView>
  </sheetViews>
  <sheetFormatPr defaultColWidth="11.57421875" defaultRowHeight="12.75"/>
  <cols>
    <col min="1" max="1" width="4.421875" style="22" customWidth="1"/>
    <col min="2" max="2" width="27.140625" style="0" customWidth="1"/>
    <col min="3" max="3" width="23.57421875" style="0" customWidth="1"/>
    <col min="4" max="4" width="3.57421875" style="0" customWidth="1"/>
    <col min="5" max="5" width="4.8515625" style="22" customWidth="1"/>
    <col min="6" max="6" width="1.1484375" style="2" customWidth="1"/>
    <col min="7" max="7" width="2.00390625" style="2" customWidth="1"/>
    <col min="8" max="8" width="1.1484375" style="2" customWidth="1"/>
    <col min="9" max="9" width="2.28125" style="26" customWidth="1"/>
    <col min="10" max="10" width="5.140625" style="22" customWidth="1"/>
    <col min="11" max="11" width="1.1484375" style="2" customWidth="1"/>
    <col min="12" max="12" width="4.28125" style="26" customWidth="1"/>
    <col min="13" max="13" width="4.7109375" style="0" customWidth="1"/>
    <col min="14" max="14" width="6.28125" style="0" customWidth="1"/>
    <col min="15" max="248" width="8.7109375" style="0" customWidth="1"/>
  </cols>
  <sheetData>
    <row r="1" spans="1:14" ht="41.25" customHeight="1">
      <c r="A1" s="51" t="s">
        <v>690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5" customHeight="1">
      <c r="A2" s="49" t="s">
        <v>21</v>
      </c>
      <c r="B2" s="49"/>
      <c r="C2" s="50" t="s">
        <v>48</v>
      </c>
      <c r="D2" s="50"/>
      <c r="E2" s="50"/>
      <c r="F2" s="49" t="s">
        <v>22</v>
      </c>
      <c r="G2" s="49"/>
      <c r="H2" s="49"/>
      <c r="I2" s="49"/>
      <c r="J2" s="49"/>
      <c r="K2" s="49"/>
      <c r="L2" s="52">
        <v>45283</v>
      </c>
      <c r="M2" s="52"/>
      <c r="N2" s="52"/>
    </row>
    <row r="3" spans="1:14" ht="15" customHeight="1">
      <c r="A3" s="49" t="s">
        <v>23</v>
      </c>
      <c r="B3" s="49"/>
      <c r="C3" s="50" t="s">
        <v>24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15" customHeight="1">
      <c r="A4" s="49" t="s">
        <v>25</v>
      </c>
      <c r="B4" s="49"/>
      <c r="C4" s="50" t="s">
        <v>78</v>
      </c>
      <c r="D4" s="50"/>
      <c r="E4" s="50"/>
      <c r="F4" s="49" t="s">
        <v>26</v>
      </c>
      <c r="G4" s="49"/>
      <c r="H4" s="49"/>
      <c r="I4" s="49"/>
      <c r="J4" s="49"/>
      <c r="K4" s="49"/>
      <c r="L4" s="50" t="s">
        <v>27</v>
      </c>
      <c r="M4" s="50"/>
      <c r="N4" s="50"/>
    </row>
    <row r="5" spans="1:14" ht="15" customHeight="1">
      <c r="A5" s="49" t="s">
        <v>28</v>
      </c>
      <c r="B5" s="49"/>
      <c r="C5" s="50" t="s">
        <v>519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30" customHeight="1">
      <c r="A6" s="48" t="s">
        <v>30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ht="12.75">
      <c r="A7" s="22" t="s">
        <v>4</v>
      </c>
      <c r="B7" t="s">
        <v>51</v>
      </c>
      <c r="D7" s="32">
        <v>13</v>
      </c>
      <c r="E7">
        <v>11</v>
      </c>
      <c r="F7" s="2" t="s">
        <v>31</v>
      </c>
      <c r="G7" s="2">
        <v>0</v>
      </c>
      <c r="H7" s="2" t="s">
        <v>31</v>
      </c>
      <c r="I7" s="26">
        <v>2</v>
      </c>
      <c r="J7">
        <v>89</v>
      </c>
      <c r="K7" s="2" t="s">
        <v>32</v>
      </c>
      <c r="L7" s="26">
        <v>29</v>
      </c>
      <c r="M7">
        <f>E7*2+G7*1</f>
        <v>22</v>
      </c>
      <c r="N7">
        <v>99</v>
      </c>
    </row>
    <row r="8" spans="1:14" ht="12.75">
      <c r="A8" s="22" t="s">
        <v>8</v>
      </c>
      <c r="B8" t="s">
        <v>513</v>
      </c>
      <c r="C8" s="2"/>
      <c r="D8" s="32">
        <v>10</v>
      </c>
      <c r="E8" s="22">
        <v>8</v>
      </c>
      <c r="F8" s="2" t="s">
        <v>31</v>
      </c>
      <c r="G8" s="2">
        <v>0</v>
      </c>
      <c r="H8" s="2" t="s">
        <v>31</v>
      </c>
      <c r="I8" s="26">
        <v>2</v>
      </c>
      <c r="J8">
        <v>33</v>
      </c>
      <c r="K8" s="2" t="s">
        <v>32</v>
      </c>
      <c r="L8" s="26">
        <v>28</v>
      </c>
      <c r="M8">
        <f aca="true" t="shared" si="0" ref="M8:M55">E8*2+G8*1</f>
        <v>16</v>
      </c>
      <c r="N8">
        <v>87</v>
      </c>
    </row>
    <row r="9" spans="1:14" ht="12.75">
      <c r="A9" s="22" t="s">
        <v>9</v>
      </c>
      <c r="B9" t="s">
        <v>567</v>
      </c>
      <c r="C9" s="2"/>
      <c r="D9" s="32">
        <v>9</v>
      </c>
      <c r="E9" s="22">
        <v>5</v>
      </c>
      <c r="F9" s="2" t="s">
        <v>31</v>
      </c>
      <c r="G9" s="2">
        <v>1</v>
      </c>
      <c r="H9" s="2" t="s">
        <v>31</v>
      </c>
      <c r="I9" s="26">
        <v>3</v>
      </c>
      <c r="J9">
        <v>28</v>
      </c>
      <c r="K9" s="2" t="s">
        <v>32</v>
      </c>
      <c r="L9" s="26">
        <v>30</v>
      </c>
      <c r="M9">
        <f t="shared" si="0"/>
        <v>11</v>
      </c>
      <c r="N9">
        <v>77</v>
      </c>
    </row>
    <row r="10" spans="1:14" ht="12.75">
      <c r="A10" s="22" t="s">
        <v>11</v>
      </c>
      <c r="B10" t="s">
        <v>57</v>
      </c>
      <c r="C10" s="2"/>
      <c r="D10" s="32">
        <v>9</v>
      </c>
      <c r="E10" s="22">
        <v>5</v>
      </c>
      <c r="F10" s="2" t="s">
        <v>31</v>
      </c>
      <c r="G10" s="2">
        <v>1</v>
      </c>
      <c r="H10" s="2" t="s">
        <v>31</v>
      </c>
      <c r="I10" s="26">
        <v>3</v>
      </c>
      <c r="J10">
        <v>21</v>
      </c>
      <c r="K10" s="2" t="s">
        <v>32</v>
      </c>
      <c r="L10" s="26">
        <v>21</v>
      </c>
      <c r="M10">
        <f t="shared" si="0"/>
        <v>11</v>
      </c>
      <c r="N10">
        <v>69</v>
      </c>
    </row>
    <row r="11" spans="1:14" ht="12.75">
      <c r="A11" s="22" t="s">
        <v>12</v>
      </c>
      <c r="B11" t="s">
        <v>50</v>
      </c>
      <c r="C11" s="2"/>
      <c r="D11" s="32">
        <v>8</v>
      </c>
      <c r="E11" s="22">
        <v>5</v>
      </c>
      <c r="F11" s="2" t="s">
        <v>31</v>
      </c>
      <c r="G11" s="2">
        <v>0</v>
      </c>
      <c r="H11" s="2" t="s">
        <v>31</v>
      </c>
      <c r="I11" s="26">
        <v>3</v>
      </c>
      <c r="J11">
        <v>25</v>
      </c>
      <c r="K11" s="2" t="s">
        <v>32</v>
      </c>
      <c r="L11" s="26">
        <v>21</v>
      </c>
      <c r="M11">
        <f t="shared" si="0"/>
        <v>10</v>
      </c>
      <c r="N11">
        <v>63</v>
      </c>
    </row>
    <row r="12" spans="1:14" ht="12.75">
      <c r="A12" s="22" t="s">
        <v>13</v>
      </c>
      <c r="B12" t="s">
        <v>55</v>
      </c>
      <c r="C12" s="2"/>
      <c r="D12" s="32">
        <v>9</v>
      </c>
      <c r="E12" s="22">
        <v>6</v>
      </c>
      <c r="F12" s="2" t="s">
        <v>31</v>
      </c>
      <c r="G12" s="2">
        <v>0</v>
      </c>
      <c r="H12" s="2" t="s">
        <v>31</v>
      </c>
      <c r="I12" s="26">
        <v>3</v>
      </c>
      <c r="J12">
        <v>31</v>
      </c>
      <c r="K12" s="2" t="s">
        <v>32</v>
      </c>
      <c r="L12" s="26">
        <v>12</v>
      </c>
      <c r="M12">
        <f t="shared" si="0"/>
        <v>12</v>
      </c>
      <c r="N12">
        <v>58</v>
      </c>
    </row>
    <row r="13" spans="1:14" ht="12.75">
      <c r="A13" s="22" t="s">
        <v>14</v>
      </c>
      <c r="B13" t="s">
        <v>416</v>
      </c>
      <c r="C13" s="2"/>
      <c r="D13" s="32">
        <v>8</v>
      </c>
      <c r="E13" s="22">
        <v>5</v>
      </c>
      <c r="F13" s="2" t="s">
        <v>31</v>
      </c>
      <c r="G13" s="2">
        <v>0</v>
      </c>
      <c r="H13" s="2" t="s">
        <v>31</v>
      </c>
      <c r="I13" s="26">
        <v>3</v>
      </c>
      <c r="J13">
        <v>32</v>
      </c>
      <c r="K13" s="2" t="s">
        <v>32</v>
      </c>
      <c r="L13" s="26">
        <v>16</v>
      </c>
      <c r="M13">
        <f t="shared" si="0"/>
        <v>10</v>
      </c>
      <c r="N13">
        <v>54</v>
      </c>
    </row>
    <row r="14" spans="1:14" ht="12.75">
      <c r="A14" s="22" t="s">
        <v>15</v>
      </c>
      <c r="B14" s="26" t="s">
        <v>414</v>
      </c>
      <c r="C14" s="2"/>
      <c r="D14" s="32">
        <v>8</v>
      </c>
      <c r="E14" s="22">
        <v>4</v>
      </c>
      <c r="F14" s="2" t="s">
        <v>31</v>
      </c>
      <c r="G14" s="2">
        <v>1</v>
      </c>
      <c r="H14" s="2" t="s">
        <v>31</v>
      </c>
      <c r="I14" s="26">
        <v>3</v>
      </c>
      <c r="J14">
        <v>26</v>
      </c>
      <c r="K14" s="2" t="s">
        <v>32</v>
      </c>
      <c r="L14" s="26">
        <v>25</v>
      </c>
      <c r="M14">
        <f t="shared" si="0"/>
        <v>9</v>
      </c>
      <c r="N14">
        <v>51</v>
      </c>
    </row>
    <row r="15" spans="1:14" ht="12.75">
      <c r="A15" s="22" t="s">
        <v>58</v>
      </c>
      <c r="B15" t="s">
        <v>512</v>
      </c>
      <c r="C15" s="2"/>
      <c r="D15" s="32">
        <v>7</v>
      </c>
      <c r="E15" s="22">
        <v>5</v>
      </c>
      <c r="F15" s="2" t="s">
        <v>31</v>
      </c>
      <c r="G15" s="2">
        <v>0</v>
      </c>
      <c r="H15" s="2" t="s">
        <v>31</v>
      </c>
      <c r="I15" s="26">
        <v>2</v>
      </c>
      <c r="J15">
        <v>33</v>
      </c>
      <c r="K15" s="2" t="s">
        <v>32</v>
      </c>
      <c r="L15" s="26">
        <v>12</v>
      </c>
      <c r="M15">
        <f t="shared" si="0"/>
        <v>10</v>
      </c>
      <c r="N15">
        <v>49</v>
      </c>
    </row>
    <row r="16" spans="1:14" ht="12.75">
      <c r="A16" s="22" t="s">
        <v>60</v>
      </c>
      <c r="B16" t="s">
        <v>514</v>
      </c>
      <c r="C16" s="2"/>
      <c r="D16" s="32">
        <v>7</v>
      </c>
      <c r="E16" s="22">
        <v>4</v>
      </c>
      <c r="F16" s="2" t="s">
        <v>31</v>
      </c>
      <c r="G16" s="2">
        <v>0</v>
      </c>
      <c r="H16" s="2" t="s">
        <v>31</v>
      </c>
      <c r="I16" s="26">
        <v>3</v>
      </c>
      <c r="J16">
        <v>16</v>
      </c>
      <c r="K16" s="2" t="s">
        <v>32</v>
      </c>
      <c r="L16" s="26">
        <v>17</v>
      </c>
      <c r="M16">
        <f t="shared" si="0"/>
        <v>8</v>
      </c>
      <c r="N16">
        <v>47</v>
      </c>
    </row>
    <row r="17" spans="1:14" ht="12.75">
      <c r="A17" s="22" t="s">
        <v>62</v>
      </c>
      <c r="B17" t="s">
        <v>691</v>
      </c>
      <c r="C17" s="2"/>
      <c r="D17" s="32">
        <v>7</v>
      </c>
      <c r="E17" s="22">
        <v>3</v>
      </c>
      <c r="F17" s="2" t="s">
        <v>31</v>
      </c>
      <c r="G17" s="2">
        <v>1</v>
      </c>
      <c r="H17" s="2" t="s">
        <v>31</v>
      </c>
      <c r="I17" s="26">
        <v>3</v>
      </c>
      <c r="J17">
        <v>14</v>
      </c>
      <c r="K17" s="2" t="s">
        <v>32</v>
      </c>
      <c r="L17" s="26">
        <v>9</v>
      </c>
      <c r="M17">
        <f t="shared" si="0"/>
        <v>7</v>
      </c>
      <c r="N17">
        <v>45</v>
      </c>
    </row>
    <row r="18" spans="1:14" ht="12.75">
      <c r="A18" s="22" t="s">
        <v>64</v>
      </c>
      <c r="B18" t="s">
        <v>65</v>
      </c>
      <c r="C18" s="2"/>
      <c r="D18" s="32">
        <v>7</v>
      </c>
      <c r="E18" s="22">
        <v>3</v>
      </c>
      <c r="F18" s="2" t="s">
        <v>31</v>
      </c>
      <c r="G18" s="2">
        <v>0</v>
      </c>
      <c r="H18" s="2" t="s">
        <v>31</v>
      </c>
      <c r="I18" s="26">
        <v>4</v>
      </c>
      <c r="J18">
        <v>14</v>
      </c>
      <c r="K18" s="2" t="s">
        <v>32</v>
      </c>
      <c r="L18" s="26">
        <v>29</v>
      </c>
      <c r="M18">
        <f t="shared" si="0"/>
        <v>6</v>
      </c>
      <c r="N18">
        <v>43</v>
      </c>
    </row>
    <row r="19" spans="1:14" ht="12.75">
      <c r="A19" s="22" t="s">
        <v>66</v>
      </c>
      <c r="B19" t="s">
        <v>692</v>
      </c>
      <c r="C19" s="2"/>
      <c r="D19" s="32">
        <v>6</v>
      </c>
      <c r="E19" s="22">
        <v>3</v>
      </c>
      <c r="F19" s="2" t="s">
        <v>31</v>
      </c>
      <c r="G19" s="2">
        <v>0</v>
      </c>
      <c r="H19" s="2" t="s">
        <v>31</v>
      </c>
      <c r="I19" s="26">
        <v>3</v>
      </c>
      <c r="J19">
        <v>15</v>
      </c>
      <c r="K19" s="2" t="s">
        <v>32</v>
      </c>
      <c r="L19" s="26">
        <v>9</v>
      </c>
      <c r="M19">
        <f t="shared" si="0"/>
        <v>6</v>
      </c>
      <c r="N19">
        <v>41</v>
      </c>
    </row>
    <row r="20" spans="1:14" ht="12.75">
      <c r="A20" s="22" t="s">
        <v>68</v>
      </c>
      <c r="B20" t="s">
        <v>693</v>
      </c>
      <c r="C20" s="2"/>
      <c r="D20" s="32">
        <v>6</v>
      </c>
      <c r="E20" s="22">
        <v>2</v>
      </c>
      <c r="F20" s="2" t="s">
        <v>31</v>
      </c>
      <c r="G20" s="2">
        <v>1</v>
      </c>
      <c r="H20" s="2" t="s">
        <v>31</v>
      </c>
      <c r="I20" s="26">
        <v>3</v>
      </c>
      <c r="J20">
        <v>10</v>
      </c>
      <c r="K20" s="2" t="s">
        <v>32</v>
      </c>
      <c r="L20" s="26">
        <v>16</v>
      </c>
      <c r="M20">
        <f t="shared" si="0"/>
        <v>5</v>
      </c>
      <c r="N20">
        <v>39</v>
      </c>
    </row>
    <row r="21" spans="1:14" ht="12.75">
      <c r="A21" s="22" t="s">
        <v>70</v>
      </c>
      <c r="B21" t="s">
        <v>694</v>
      </c>
      <c r="C21" s="2"/>
      <c r="D21" s="32">
        <v>6</v>
      </c>
      <c r="E21" s="22">
        <v>2</v>
      </c>
      <c r="F21" s="2" t="s">
        <v>31</v>
      </c>
      <c r="G21" s="2">
        <v>0</v>
      </c>
      <c r="H21" s="2" t="s">
        <v>31</v>
      </c>
      <c r="I21" s="26">
        <v>4</v>
      </c>
      <c r="J21">
        <v>16</v>
      </c>
      <c r="K21" s="2" t="s">
        <v>32</v>
      </c>
      <c r="L21" s="26">
        <v>20</v>
      </c>
      <c r="M21">
        <f t="shared" si="0"/>
        <v>4</v>
      </c>
      <c r="N21">
        <v>37</v>
      </c>
    </row>
    <row r="22" spans="1:14" ht="12.75">
      <c r="A22" s="22" t="s">
        <v>72</v>
      </c>
      <c r="B22" t="s">
        <v>695</v>
      </c>
      <c r="C22" s="2"/>
      <c r="D22" s="32">
        <v>6</v>
      </c>
      <c r="E22" s="22">
        <v>2</v>
      </c>
      <c r="F22" s="2" t="s">
        <v>31</v>
      </c>
      <c r="G22" s="2">
        <v>0</v>
      </c>
      <c r="H22" s="2" t="s">
        <v>31</v>
      </c>
      <c r="I22" s="26">
        <v>4</v>
      </c>
      <c r="J22">
        <v>7</v>
      </c>
      <c r="K22" s="2" t="s">
        <v>32</v>
      </c>
      <c r="L22" s="26">
        <v>28</v>
      </c>
      <c r="M22">
        <f t="shared" si="0"/>
        <v>4</v>
      </c>
      <c r="N22">
        <v>35</v>
      </c>
    </row>
    <row r="23" spans="1:14" ht="12.75">
      <c r="A23" s="22" t="s">
        <v>74</v>
      </c>
      <c r="B23" t="s">
        <v>696</v>
      </c>
      <c r="C23" s="2"/>
      <c r="D23" s="32">
        <v>4</v>
      </c>
      <c r="E23" s="22">
        <v>2</v>
      </c>
      <c r="F23" s="2" t="s">
        <v>31</v>
      </c>
      <c r="G23" s="2">
        <v>0</v>
      </c>
      <c r="H23" s="2" t="s">
        <v>31</v>
      </c>
      <c r="I23" s="26">
        <v>2</v>
      </c>
      <c r="J23">
        <v>11</v>
      </c>
      <c r="K23" s="2" t="s">
        <v>32</v>
      </c>
      <c r="L23" s="26">
        <v>11</v>
      </c>
      <c r="M23">
        <f t="shared" si="0"/>
        <v>4</v>
      </c>
      <c r="N23">
        <v>33</v>
      </c>
    </row>
    <row r="24" spans="1:14" ht="12.75">
      <c r="A24" s="22" t="s">
        <v>76</v>
      </c>
      <c r="B24" t="s">
        <v>709</v>
      </c>
      <c r="C24" s="2"/>
      <c r="D24" s="32">
        <v>3</v>
      </c>
      <c r="E24" s="22">
        <v>1</v>
      </c>
      <c r="F24" s="2" t="s">
        <v>31</v>
      </c>
      <c r="G24" s="2">
        <v>0</v>
      </c>
      <c r="H24" s="2" t="s">
        <v>31</v>
      </c>
      <c r="I24" s="26">
        <v>2</v>
      </c>
      <c r="J24">
        <v>3</v>
      </c>
      <c r="K24" s="2" t="s">
        <v>32</v>
      </c>
      <c r="L24" s="26">
        <v>11</v>
      </c>
      <c r="M24">
        <f t="shared" si="0"/>
        <v>2</v>
      </c>
      <c r="N24">
        <v>32</v>
      </c>
    </row>
    <row r="25" spans="1:14" ht="12.75">
      <c r="A25" s="22" t="s">
        <v>81</v>
      </c>
      <c r="B25" t="s">
        <v>418</v>
      </c>
      <c r="C25" s="2"/>
      <c r="D25" s="32">
        <v>3</v>
      </c>
      <c r="E25" s="22">
        <v>2</v>
      </c>
      <c r="F25" s="2" t="s">
        <v>31</v>
      </c>
      <c r="G25" s="2">
        <v>0</v>
      </c>
      <c r="H25" s="2" t="s">
        <v>31</v>
      </c>
      <c r="I25" s="26">
        <v>1</v>
      </c>
      <c r="J25">
        <v>5</v>
      </c>
      <c r="K25" s="2" t="s">
        <v>32</v>
      </c>
      <c r="L25" s="26">
        <v>3</v>
      </c>
      <c r="M25">
        <f t="shared" si="0"/>
        <v>4</v>
      </c>
      <c r="N25">
        <v>31</v>
      </c>
    </row>
    <row r="26" spans="1:14" ht="12.75">
      <c r="A26" s="22" t="s">
        <v>82</v>
      </c>
      <c r="B26" t="s">
        <v>697</v>
      </c>
      <c r="C26" s="2"/>
      <c r="D26" s="32">
        <v>4</v>
      </c>
      <c r="E26" s="22">
        <v>2</v>
      </c>
      <c r="F26" s="2" t="s">
        <v>31</v>
      </c>
      <c r="G26" s="2">
        <v>0</v>
      </c>
      <c r="H26" s="2" t="s">
        <v>31</v>
      </c>
      <c r="I26" s="26">
        <v>2</v>
      </c>
      <c r="J26">
        <v>16</v>
      </c>
      <c r="K26" s="2" t="s">
        <v>32</v>
      </c>
      <c r="L26" s="26">
        <v>10</v>
      </c>
      <c r="M26">
        <f t="shared" si="0"/>
        <v>4</v>
      </c>
      <c r="N26">
        <v>30</v>
      </c>
    </row>
    <row r="27" spans="1:14" ht="12.75">
      <c r="A27" s="22" t="s">
        <v>83</v>
      </c>
      <c r="B27" t="s">
        <v>698</v>
      </c>
      <c r="C27" s="2"/>
      <c r="D27" s="32">
        <v>3</v>
      </c>
      <c r="E27" s="22">
        <v>2</v>
      </c>
      <c r="F27" s="2" t="s">
        <v>31</v>
      </c>
      <c r="G27" s="2">
        <v>0</v>
      </c>
      <c r="H27" s="2" t="s">
        <v>31</v>
      </c>
      <c r="I27" s="26">
        <v>1</v>
      </c>
      <c r="J27">
        <v>7</v>
      </c>
      <c r="K27" s="2" t="s">
        <v>32</v>
      </c>
      <c r="L27" s="26">
        <v>5</v>
      </c>
      <c r="M27">
        <f t="shared" si="0"/>
        <v>4</v>
      </c>
      <c r="N27">
        <v>29</v>
      </c>
    </row>
    <row r="28" spans="1:14" ht="12.75">
      <c r="A28" s="22" t="s">
        <v>84</v>
      </c>
      <c r="B28" t="s">
        <v>699</v>
      </c>
      <c r="C28" s="2"/>
      <c r="D28" s="32">
        <v>4</v>
      </c>
      <c r="E28" s="22">
        <v>1</v>
      </c>
      <c r="F28" s="2" t="s">
        <v>31</v>
      </c>
      <c r="G28" s="2">
        <v>1</v>
      </c>
      <c r="H28" s="2" t="s">
        <v>31</v>
      </c>
      <c r="I28" s="26">
        <v>2</v>
      </c>
      <c r="J28">
        <v>10</v>
      </c>
      <c r="K28" s="2" t="s">
        <v>32</v>
      </c>
      <c r="L28" s="26">
        <v>17</v>
      </c>
      <c r="M28">
        <f t="shared" si="0"/>
        <v>3</v>
      </c>
      <c r="N28">
        <v>28</v>
      </c>
    </row>
    <row r="29" spans="1:14" ht="12.75">
      <c r="A29" s="22" t="s">
        <v>85</v>
      </c>
      <c r="B29" t="s">
        <v>700</v>
      </c>
      <c r="C29" s="2"/>
      <c r="D29" s="32">
        <v>4</v>
      </c>
      <c r="E29" s="22">
        <v>1</v>
      </c>
      <c r="F29" s="2" t="s">
        <v>31</v>
      </c>
      <c r="G29" s="2">
        <v>1</v>
      </c>
      <c r="H29" s="2" t="s">
        <v>31</v>
      </c>
      <c r="I29" s="26">
        <v>2</v>
      </c>
      <c r="J29">
        <v>6</v>
      </c>
      <c r="K29" s="2" t="s">
        <v>32</v>
      </c>
      <c r="L29" s="26">
        <v>4</v>
      </c>
      <c r="M29">
        <f t="shared" si="0"/>
        <v>3</v>
      </c>
      <c r="N29">
        <v>27</v>
      </c>
    </row>
    <row r="30" spans="1:14" ht="12.75">
      <c r="A30" s="22" t="s">
        <v>86</v>
      </c>
      <c r="B30" t="s">
        <v>701</v>
      </c>
      <c r="C30" s="2"/>
      <c r="D30" s="32">
        <v>3</v>
      </c>
      <c r="E30" s="22">
        <v>1</v>
      </c>
      <c r="F30" s="2" t="s">
        <v>31</v>
      </c>
      <c r="G30" s="2">
        <v>1</v>
      </c>
      <c r="H30" s="2" t="s">
        <v>31</v>
      </c>
      <c r="I30" s="26">
        <v>1</v>
      </c>
      <c r="J30">
        <v>7</v>
      </c>
      <c r="K30" s="2" t="s">
        <v>32</v>
      </c>
      <c r="L30" s="26">
        <v>10</v>
      </c>
      <c r="M30">
        <f t="shared" si="0"/>
        <v>3</v>
      </c>
      <c r="N30">
        <v>26</v>
      </c>
    </row>
    <row r="31" spans="1:14" ht="12.75">
      <c r="A31" s="22" t="s">
        <v>87</v>
      </c>
      <c r="B31" t="s">
        <v>702</v>
      </c>
      <c r="C31" s="2"/>
      <c r="D31" s="32">
        <v>2</v>
      </c>
      <c r="E31" s="22">
        <v>1</v>
      </c>
      <c r="F31" s="2" t="s">
        <v>31</v>
      </c>
      <c r="G31" s="2">
        <v>1</v>
      </c>
      <c r="H31" s="2" t="s">
        <v>31</v>
      </c>
      <c r="I31" s="26">
        <v>0</v>
      </c>
      <c r="J31">
        <v>8</v>
      </c>
      <c r="K31" s="2" t="s">
        <v>32</v>
      </c>
      <c r="L31" s="26">
        <v>3</v>
      </c>
      <c r="M31">
        <f t="shared" si="0"/>
        <v>3</v>
      </c>
      <c r="N31">
        <v>25</v>
      </c>
    </row>
    <row r="32" spans="1:17" ht="12.75">
      <c r="A32" s="22" t="s">
        <v>88</v>
      </c>
      <c r="B32" t="s">
        <v>703</v>
      </c>
      <c r="C32" s="2"/>
      <c r="D32" s="32">
        <v>3</v>
      </c>
      <c r="E32" s="22">
        <v>1</v>
      </c>
      <c r="F32" s="2" t="s">
        <v>31</v>
      </c>
      <c r="G32" s="2">
        <v>1</v>
      </c>
      <c r="H32" s="2" t="s">
        <v>31</v>
      </c>
      <c r="I32" s="26">
        <v>1</v>
      </c>
      <c r="J32">
        <v>7</v>
      </c>
      <c r="K32" s="2" t="s">
        <v>32</v>
      </c>
      <c r="L32" s="26">
        <v>4</v>
      </c>
      <c r="M32">
        <f t="shared" si="0"/>
        <v>3</v>
      </c>
      <c r="N32">
        <v>24</v>
      </c>
      <c r="Q32" s="22"/>
    </row>
    <row r="33" spans="1:14" ht="12.75">
      <c r="A33" s="22" t="s">
        <v>99</v>
      </c>
      <c r="B33" t="s">
        <v>704</v>
      </c>
      <c r="C33" s="2"/>
      <c r="D33" s="32">
        <v>4</v>
      </c>
      <c r="E33" s="22">
        <v>1</v>
      </c>
      <c r="F33" s="2" t="s">
        <v>31</v>
      </c>
      <c r="G33" s="2">
        <v>0</v>
      </c>
      <c r="H33" s="2" t="s">
        <v>31</v>
      </c>
      <c r="I33" s="26">
        <v>3</v>
      </c>
      <c r="J33">
        <v>7</v>
      </c>
      <c r="K33" s="2" t="s">
        <v>32</v>
      </c>
      <c r="L33" s="26">
        <v>10</v>
      </c>
      <c r="M33">
        <f t="shared" si="0"/>
        <v>2</v>
      </c>
      <c r="N33">
        <v>23</v>
      </c>
    </row>
    <row r="34" spans="1:14" ht="12.75">
      <c r="A34" s="22" t="s">
        <v>101</v>
      </c>
      <c r="B34" t="s">
        <v>705</v>
      </c>
      <c r="C34" s="2"/>
      <c r="D34" s="32">
        <v>4</v>
      </c>
      <c r="E34" s="22">
        <v>1</v>
      </c>
      <c r="F34" s="2" t="s">
        <v>31</v>
      </c>
      <c r="G34" s="2">
        <v>0</v>
      </c>
      <c r="H34" s="2" t="s">
        <v>31</v>
      </c>
      <c r="I34" s="26">
        <v>3</v>
      </c>
      <c r="J34">
        <v>5</v>
      </c>
      <c r="K34" s="2" t="s">
        <v>32</v>
      </c>
      <c r="L34" s="26">
        <v>16</v>
      </c>
      <c r="M34">
        <f t="shared" si="0"/>
        <v>2</v>
      </c>
      <c r="N34">
        <v>22</v>
      </c>
    </row>
    <row r="35" spans="1:14" ht="12.75">
      <c r="A35" s="22" t="s">
        <v>103</v>
      </c>
      <c r="B35" t="s">
        <v>706</v>
      </c>
      <c r="C35" s="2"/>
      <c r="D35" s="32">
        <v>4</v>
      </c>
      <c r="E35" s="22">
        <v>1</v>
      </c>
      <c r="F35" s="2" t="s">
        <v>31</v>
      </c>
      <c r="G35" s="2">
        <v>0</v>
      </c>
      <c r="H35" s="2" t="s">
        <v>31</v>
      </c>
      <c r="I35" s="26">
        <v>3</v>
      </c>
      <c r="J35">
        <v>10</v>
      </c>
      <c r="K35" s="2" t="s">
        <v>32</v>
      </c>
      <c r="L35" s="26">
        <v>12</v>
      </c>
      <c r="M35">
        <f t="shared" si="0"/>
        <v>2</v>
      </c>
      <c r="N35">
        <v>21</v>
      </c>
    </row>
    <row r="36" spans="1:14" ht="12.75">
      <c r="A36" s="22" t="s">
        <v>105</v>
      </c>
      <c r="B36" t="s">
        <v>707</v>
      </c>
      <c r="C36" s="2"/>
      <c r="D36" s="32">
        <v>4</v>
      </c>
      <c r="E36" s="22">
        <v>1</v>
      </c>
      <c r="F36" s="2" t="s">
        <v>31</v>
      </c>
      <c r="G36" s="2">
        <v>0</v>
      </c>
      <c r="H36" s="2" t="s">
        <v>31</v>
      </c>
      <c r="I36" s="26">
        <v>3</v>
      </c>
      <c r="J36">
        <v>4</v>
      </c>
      <c r="K36" s="2" t="s">
        <v>32</v>
      </c>
      <c r="L36" s="26">
        <v>10</v>
      </c>
      <c r="M36">
        <f t="shared" si="0"/>
        <v>2</v>
      </c>
      <c r="N36">
        <v>20</v>
      </c>
    </row>
    <row r="37" spans="1:14" ht="12.75">
      <c r="A37" s="22" t="s">
        <v>106</v>
      </c>
      <c r="B37" t="s">
        <v>708</v>
      </c>
      <c r="C37" s="2"/>
      <c r="D37" s="32">
        <v>2</v>
      </c>
      <c r="E37" s="22">
        <v>1</v>
      </c>
      <c r="F37" s="2" t="s">
        <v>31</v>
      </c>
      <c r="G37" s="2">
        <v>0</v>
      </c>
      <c r="H37" s="2" t="s">
        <v>31</v>
      </c>
      <c r="I37" s="26">
        <v>1</v>
      </c>
      <c r="J37">
        <v>5</v>
      </c>
      <c r="K37" s="2" t="s">
        <v>32</v>
      </c>
      <c r="L37" s="26">
        <v>5</v>
      </c>
      <c r="M37">
        <f t="shared" si="0"/>
        <v>2</v>
      </c>
      <c r="N37">
        <v>19</v>
      </c>
    </row>
    <row r="38" spans="1:14" ht="12.75">
      <c r="A38" s="22" t="s">
        <v>107</v>
      </c>
      <c r="B38" t="s">
        <v>710</v>
      </c>
      <c r="C38" s="2"/>
      <c r="D38" s="32">
        <v>3</v>
      </c>
      <c r="E38" s="22">
        <v>1</v>
      </c>
      <c r="F38" s="2" t="s">
        <v>31</v>
      </c>
      <c r="G38" s="2">
        <v>0</v>
      </c>
      <c r="H38" s="2" t="s">
        <v>31</v>
      </c>
      <c r="I38" s="26">
        <v>2</v>
      </c>
      <c r="J38">
        <v>6</v>
      </c>
      <c r="K38" s="2" t="s">
        <v>32</v>
      </c>
      <c r="L38" s="26">
        <v>13</v>
      </c>
      <c r="M38">
        <f t="shared" si="0"/>
        <v>2</v>
      </c>
      <c r="N38">
        <v>18</v>
      </c>
    </row>
    <row r="39" spans="1:14" ht="12.75">
      <c r="A39" s="22" t="s">
        <v>108</v>
      </c>
      <c r="B39" t="s">
        <v>711</v>
      </c>
      <c r="C39" s="2"/>
      <c r="D39" s="32">
        <v>1</v>
      </c>
      <c r="E39" s="22">
        <v>0</v>
      </c>
      <c r="F39" s="2" t="s">
        <v>31</v>
      </c>
      <c r="G39" s="2">
        <v>0</v>
      </c>
      <c r="H39" s="2" t="s">
        <v>31</v>
      </c>
      <c r="I39" s="26">
        <v>1</v>
      </c>
      <c r="J39">
        <v>1</v>
      </c>
      <c r="K39" s="2" t="s">
        <v>32</v>
      </c>
      <c r="L39" s="26">
        <v>2</v>
      </c>
      <c r="M39">
        <f t="shared" si="0"/>
        <v>0</v>
      </c>
      <c r="N39">
        <v>17</v>
      </c>
    </row>
    <row r="40" spans="1:14" ht="12.75">
      <c r="A40" s="22" t="s">
        <v>109</v>
      </c>
      <c r="B40" t="s">
        <v>712</v>
      </c>
      <c r="C40" s="2"/>
      <c r="D40" s="32">
        <v>3</v>
      </c>
      <c r="E40" s="22">
        <v>0</v>
      </c>
      <c r="F40" s="2" t="s">
        <v>31</v>
      </c>
      <c r="G40" s="2">
        <v>1</v>
      </c>
      <c r="H40" s="2" t="s">
        <v>31</v>
      </c>
      <c r="I40" s="26">
        <v>2</v>
      </c>
      <c r="J40">
        <v>0</v>
      </c>
      <c r="K40" s="2" t="s">
        <v>32</v>
      </c>
      <c r="L40" s="26">
        <v>10</v>
      </c>
      <c r="M40">
        <f t="shared" si="0"/>
        <v>1</v>
      </c>
      <c r="N40">
        <v>16</v>
      </c>
    </row>
    <row r="41" spans="1:14" ht="12.75">
      <c r="A41" s="22" t="s">
        <v>110</v>
      </c>
      <c r="B41" t="s">
        <v>713</v>
      </c>
      <c r="C41" s="2"/>
      <c r="D41" s="32">
        <v>1</v>
      </c>
      <c r="E41" s="22">
        <v>0</v>
      </c>
      <c r="F41" s="2" t="s">
        <v>31</v>
      </c>
      <c r="G41" s="2">
        <v>1</v>
      </c>
      <c r="H41" s="2" t="s">
        <v>31</v>
      </c>
      <c r="I41" s="26">
        <v>0</v>
      </c>
      <c r="J41">
        <v>1</v>
      </c>
      <c r="K41" s="2" t="s">
        <v>32</v>
      </c>
      <c r="L41" s="26">
        <v>1</v>
      </c>
      <c r="M41">
        <f t="shared" si="0"/>
        <v>1</v>
      </c>
      <c r="N41">
        <v>15</v>
      </c>
    </row>
    <row r="42" spans="1:14" ht="12.75">
      <c r="A42" s="22" t="s">
        <v>111</v>
      </c>
      <c r="B42" t="s">
        <v>714</v>
      </c>
      <c r="C42" s="2"/>
      <c r="D42" s="32">
        <v>1</v>
      </c>
      <c r="E42" s="22">
        <v>0</v>
      </c>
      <c r="F42" s="2" t="s">
        <v>31</v>
      </c>
      <c r="G42" s="2">
        <v>1</v>
      </c>
      <c r="H42" s="2" t="s">
        <v>31</v>
      </c>
      <c r="I42" s="26">
        <v>0</v>
      </c>
      <c r="J42">
        <v>1</v>
      </c>
      <c r="K42" s="2" t="s">
        <v>32</v>
      </c>
      <c r="L42" s="26">
        <v>1</v>
      </c>
      <c r="M42">
        <f t="shared" si="0"/>
        <v>1</v>
      </c>
      <c r="N42">
        <v>14</v>
      </c>
    </row>
    <row r="43" spans="1:14" ht="12.75">
      <c r="A43" s="22" t="s">
        <v>113</v>
      </c>
      <c r="B43" t="s">
        <v>715</v>
      </c>
      <c r="C43" s="2"/>
      <c r="D43" s="32">
        <v>1</v>
      </c>
      <c r="E43" s="22">
        <v>0</v>
      </c>
      <c r="F43" s="2" t="s">
        <v>31</v>
      </c>
      <c r="G43" s="2">
        <v>1</v>
      </c>
      <c r="H43" s="2" t="s">
        <v>31</v>
      </c>
      <c r="I43" s="26">
        <v>0</v>
      </c>
      <c r="J43">
        <v>2</v>
      </c>
      <c r="K43" s="2" t="s">
        <v>32</v>
      </c>
      <c r="L43" s="26">
        <v>2</v>
      </c>
      <c r="M43">
        <f t="shared" si="0"/>
        <v>1</v>
      </c>
      <c r="N43">
        <v>13</v>
      </c>
    </row>
    <row r="44" spans="1:14" ht="12.75">
      <c r="A44" s="22" t="s">
        <v>114</v>
      </c>
      <c r="B44" t="s">
        <v>716</v>
      </c>
      <c r="C44" s="2"/>
      <c r="D44" s="32">
        <v>1</v>
      </c>
      <c r="E44" s="22">
        <v>0</v>
      </c>
      <c r="F44" s="2" t="s">
        <v>31</v>
      </c>
      <c r="G44" s="2">
        <v>1</v>
      </c>
      <c r="H44" s="2" t="s">
        <v>31</v>
      </c>
      <c r="I44" s="26">
        <v>0</v>
      </c>
      <c r="J44">
        <v>2</v>
      </c>
      <c r="K44" s="2" t="s">
        <v>32</v>
      </c>
      <c r="L44" s="26">
        <v>2</v>
      </c>
      <c r="M44">
        <f t="shared" si="0"/>
        <v>1</v>
      </c>
      <c r="N44">
        <v>12</v>
      </c>
    </row>
    <row r="45" spans="1:14" ht="12.75">
      <c r="A45" s="22" t="s">
        <v>116</v>
      </c>
      <c r="B45" t="s">
        <v>717</v>
      </c>
      <c r="C45" s="2"/>
      <c r="D45" s="32">
        <v>1</v>
      </c>
      <c r="E45" s="22">
        <v>0</v>
      </c>
      <c r="F45" s="2" t="s">
        <v>31</v>
      </c>
      <c r="G45" s="2">
        <v>1</v>
      </c>
      <c r="H45" s="2" t="s">
        <v>31</v>
      </c>
      <c r="I45" s="26">
        <v>0</v>
      </c>
      <c r="J45">
        <v>1</v>
      </c>
      <c r="K45" s="2" t="s">
        <v>32</v>
      </c>
      <c r="L45" s="26">
        <v>1</v>
      </c>
      <c r="M45">
        <f t="shared" si="0"/>
        <v>1</v>
      </c>
      <c r="N45">
        <v>11</v>
      </c>
    </row>
    <row r="46" spans="1:14" ht="12.75">
      <c r="A46" s="22" t="s">
        <v>117</v>
      </c>
      <c r="B46" t="s">
        <v>718</v>
      </c>
      <c r="C46" s="2"/>
      <c r="D46" s="32">
        <v>1</v>
      </c>
      <c r="E46" s="22">
        <v>0</v>
      </c>
      <c r="F46" s="2" t="s">
        <v>31</v>
      </c>
      <c r="G46" s="2">
        <v>1</v>
      </c>
      <c r="H46" s="2" t="s">
        <v>31</v>
      </c>
      <c r="I46" s="26">
        <v>0</v>
      </c>
      <c r="J46">
        <v>1</v>
      </c>
      <c r="K46" s="2" t="s">
        <v>32</v>
      </c>
      <c r="L46" s="26">
        <v>1</v>
      </c>
      <c r="M46">
        <f t="shared" si="0"/>
        <v>1</v>
      </c>
      <c r="N46">
        <v>10</v>
      </c>
    </row>
    <row r="47" spans="1:14" ht="12.75">
      <c r="A47" s="22" t="s">
        <v>118</v>
      </c>
      <c r="B47" t="s">
        <v>719</v>
      </c>
      <c r="C47" s="2"/>
      <c r="D47" s="32">
        <v>1</v>
      </c>
      <c r="E47" s="22">
        <v>0</v>
      </c>
      <c r="F47" s="2" t="s">
        <v>31</v>
      </c>
      <c r="G47" s="2">
        <v>1</v>
      </c>
      <c r="H47" s="2" t="s">
        <v>31</v>
      </c>
      <c r="I47" s="26">
        <v>0</v>
      </c>
      <c r="J47">
        <v>0</v>
      </c>
      <c r="K47" s="2" t="s">
        <v>32</v>
      </c>
      <c r="L47" s="26">
        <v>0</v>
      </c>
      <c r="M47">
        <f t="shared" si="0"/>
        <v>1</v>
      </c>
      <c r="N47">
        <v>9</v>
      </c>
    </row>
    <row r="48" spans="1:14" ht="12.75">
      <c r="A48" s="22" t="s">
        <v>119</v>
      </c>
      <c r="B48" t="s">
        <v>720</v>
      </c>
      <c r="C48" s="2"/>
      <c r="D48" s="32">
        <v>2</v>
      </c>
      <c r="E48" s="22">
        <v>0</v>
      </c>
      <c r="F48" s="2" t="s">
        <v>31</v>
      </c>
      <c r="G48" s="2">
        <v>0</v>
      </c>
      <c r="H48" s="2" t="s">
        <v>31</v>
      </c>
      <c r="I48" s="26">
        <v>2</v>
      </c>
      <c r="J48">
        <v>0</v>
      </c>
      <c r="K48" s="2" t="s">
        <v>32</v>
      </c>
      <c r="L48" s="26">
        <v>10</v>
      </c>
      <c r="M48">
        <f t="shared" si="0"/>
        <v>0</v>
      </c>
      <c r="N48">
        <v>8</v>
      </c>
    </row>
    <row r="49" spans="1:14" ht="12.75">
      <c r="A49" s="22" t="s">
        <v>121</v>
      </c>
      <c r="B49" t="s">
        <v>721</v>
      </c>
      <c r="C49" s="2"/>
      <c r="D49" s="32">
        <v>2</v>
      </c>
      <c r="E49" s="22">
        <v>0</v>
      </c>
      <c r="F49" s="2" t="s">
        <v>31</v>
      </c>
      <c r="G49" s="2">
        <v>0</v>
      </c>
      <c r="H49" s="2" t="s">
        <v>31</v>
      </c>
      <c r="I49" s="26">
        <v>2</v>
      </c>
      <c r="J49">
        <v>0</v>
      </c>
      <c r="K49" s="2" t="s">
        <v>32</v>
      </c>
      <c r="L49" s="26">
        <v>8</v>
      </c>
      <c r="M49">
        <f t="shared" si="0"/>
        <v>0</v>
      </c>
      <c r="N49">
        <v>7</v>
      </c>
    </row>
    <row r="50" spans="1:14" ht="12.75">
      <c r="A50" s="22" t="s">
        <v>122</v>
      </c>
      <c r="B50" t="s">
        <v>722</v>
      </c>
      <c r="C50" s="2"/>
      <c r="D50" s="32">
        <v>2</v>
      </c>
      <c r="E50" s="22">
        <v>0</v>
      </c>
      <c r="F50" s="2" t="s">
        <v>31</v>
      </c>
      <c r="G50" s="2">
        <v>0</v>
      </c>
      <c r="H50" s="2" t="s">
        <v>31</v>
      </c>
      <c r="I50" s="26">
        <v>2</v>
      </c>
      <c r="J50">
        <v>2</v>
      </c>
      <c r="K50" s="2" t="s">
        <v>32</v>
      </c>
      <c r="L50" s="26">
        <v>8</v>
      </c>
      <c r="M50">
        <f t="shared" si="0"/>
        <v>0</v>
      </c>
      <c r="N50">
        <v>6</v>
      </c>
    </row>
    <row r="51" spans="1:14" ht="12.75">
      <c r="A51" s="22" t="s">
        <v>123</v>
      </c>
      <c r="B51" t="s">
        <v>723</v>
      </c>
      <c r="C51" s="2"/>
      <c r="D51" s="32">
        <v>2</v>
      </c>
      <c r="E51" s="22">
        <v>0</v>
      </c>
      <c r="F51" s="2" t="s">
        <v>31</v>
      </c>
      <c r="G51" s="2">
        <v>0</v>
      </c>
      <c r="H51" s="2" t="s">
        <v>31</v>
      </c>
      <c r="I51" s="26">
        <v>2</v>
      </c>
      <c r="J51">
        <v>0</v>
      </c>
      <c r="K51" s="2" t="s">
        <v>32</v>
      </c>
      <c r="L51" s="26">
        <v>10</v>
      </c>
      <c r="M51">
        <f t="shared" si="0"/>
        <v>0</v>
      </c>
      <c r="N51">
        <v>5</v>
      </c>
    </row>
    <row r="52" spans="1:14" ht="12.75">
      <c r="A52" s="22" t="s">
        <v>125</v>
      </c>
      <c r="B52" t="s">
        <v>724</v>
      </c>
      <c r="C52" s="2"/>
      <c r="D52" s="32">
        <v>1</v>
      </c>
      <c r="E52" s="22">
        <v>0</v>
      </c>
      <c r="F52" s="2" t="s">
        <v>31</v>
      </c>
      <c r="G52" s="2">
        <v>0</v>
      </c>
      <c r="H52" s="2" t="s">
        <v>31</v>
      </c>
      <c r="I52" s="26">
        <v>1</v>
      </c>
      <c r="J52">
        <v>0</v>
      </c>
      <c r="K52" s="2" t="s">
        <v>32</v>
      </c>
      <c r="L52" s="26">
        <v>3</v>
      </c>
      <c r="M52">
        <f t="shared" si="0"/>
        <v>0</v>
      </c>
      <c r="N52">
        <v>4</v>
      </c>
    </row>
    <row r="53" spans="1:14" ht="12.75">
      <c r="A53" s="22" t="s">
        <v>126</v>
      </c>
      <c r="B53" t="s">
        <v>725</v>
      </c>
      <c r="C53" s="2"/>
      <c r="D53" s="32">
        <v>2</v>
      </c>
      <c r="E53" s="22">
        <v>0</v>
      </c>
      <c r="F53" s="2" t="s">
        <v>31</v>
      </c>
      <c r="G53" s="2">
        <v>0</v>
      </c>
      <c r="H53" s="2" t="s">
        <v>31</v>
      </c>
      <c r="I53" s="26">
        <v>2</v>
      </c>
      <c r="J53">
        <v>0</v>
      </c>
      <c r="K53" s="2" t="s">
        <v>32</v>
      </c>
      <c r="L53" s="26">
        <v>8</v>
      </c>
      <c r="M53">
        <f t="shared" si="0"/>
        <v>0</v>
      </c>
      <c r="N53">
        <v>3</v>
      </c>
    </row>
    <row r="54" spans="1:14" ht="12.75">
      <c r="A54" s="22" t="s">
        <v>127</v>
      </c>
      <c r="B54" t="s">
        <v>726</v>
      </c>
      <c r="C54" s="2"/>
      <c r="D54" s="32">
        <v>1</v>
      </c>
      <c r="E54" s="22">
        <v>0</v>
      </c>
      <c r="F54" s="2" t="s">
        <v>31</v>
      </c>
      <c r="G54" s="2">
        <v>0</v>
      </c>
      <c r="H54" s="2" t="s">
        <v>31</v>
      </c>
      <c r="I54" s="26">
        <v>1</v>
      </c>
      <c r="J54">
        <v>1</v>
      </c>
      <c r="K54" s="2" t="s">
        <v>32</v>
      </c>
      <c r="L54" s="26">
        <v>3</v>
      </c>
      <c r="M54">
        <f t="shared" si="0"/>
        <v>0</v>
      </c>
      <c r="N54">
        <v>2</v>
      </c>
    </row>
    <row r="55" spans="1:14" ht="12.75">
      <c r="A55" s="22" t="s">
        <v>128</v>
      </c>
      <c r="B55" t="s">
        <v>727</v>
      </c>
      <c r="C55" s="2"/>
      <c r="D55" s="32">
        <v>1</v>
      </c>
      <c r="E55" s="22">
        <v>0</v>
      </c>
      <c r="F55" s="2" t="s">
        <v>31</v>
      </c>
      <c r="G55" s="2">
        <v>0</v>
      </c>
      <c r="H55" s="2" t="s">
        <v>31</v>
      </c>
      <c r="I55" s="26">
        <v>1</v>
      </c>
      <c r="J55">
        <v>0</v>
      </c>
      <c r="K55" s="2" t="s">
        <v>32</v>
      </c>
      <c r="L55" s="26">
        <v>3</v>
      </c>
      <c r="M55">
        <f t="shared" si="0"/>
        <v>0</v>
      </c>
      <c r="N55">
        <v>1</v>
      </c>
    </row>
    <row r="56" spans="5:12" ht="12.75">
      <c r="E56"/>
      <c r="F56"/>
      <c r="G56"/>
      <c r="H56"/>
      <c r="I56"/>
      <c r="J56"/>
      <c r="K56"/>
      <c r="L56"/>
    </row>
    <row r="126" ht="12.75">
      <c r="S126" s="22"/>
    </row>
    <row r="128" ht="12.75">
      <c r="S128" s="22"/>
    </row>
    <row r="195" ht="12.75">
      <c r="S195" s="22"/>
    </row>
    <row r="196" ht="12.75">
      <c r="S196" s="22"/>
    </row>
    <row r="197" ht="12.75">
      <c r="S197" s="22"/>
    </row>
    <row r="198" ht="12.75">
      <c r="S198" s="22"/>
    </row>
  </sheetData>
  <sheetProtection selectLockedCells="1" selectUnlockedCells="1"/>
  <mergeCells count="14">
    <mergeCell ref="A1:N1"/>
    <mergeCell ref="A2:B2"/>
    <mergeCell ref="C2:E2"/>
    <mergeCell ref="F2:K2"/>
    <mergeCell ref="L2:N2"/>
    <mergeCell ref="A3:B3"/>
    <mergeCell ref="C3:N3"/>
    <mergeCell ref="A6:N6"/>
    <mergeCell ref="A4:B4"/>
    <mergeCell ref="C4:E4"/>
    <mergeCell ref="F4:K4"/>
    <mergeCell ref="L4:N4"/>
    <mergeCell ref="A5:B5"/>
    <mergeCell ref="C5:N5"/>
  </mergeCells>
  <printOptions/>
  <pageMargins left="0.5902777777777778" right="0.5902777777777778" top="0.5902777777777778" bottom="0.5902777777777778" header="0.5118055555555555" footer="0.511805555555555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T15" sqref="T15"/>
    </sheetView>
  </sheetViews>
  <sheetFormatPr defaultColWidth="11.57421875" defaultRowHeight="12.75"/>
  <cols>
    <col min="1" max="1" width="4.421875" style="22" customWidth="1"/>
    <col min="2" max="2" width="27.140625" style="0" customWidth="1"/>
    <col min="3" max="3" width="23.57421875" style="0" customWidth="1"/>
    <col min="4" max="4" width="3.57421875" style="0" customWidth="1"/>
    <col min="5" max="5" width="4.8515625" style="22" customWidth="1"/>
    <col min="6" max="6" width="1.1484375" style="2" customWidth="1"/>
    <col min="7" max="7" width="1.8515625" style="2" customWidth="1"/>
    <col min="8" max="8" width="1.1484375" style="2" customWidth="1"/>
    <col min="9" max="9" width="2.28125" style="26" customWidth="1"/>
    <col min="10" max="10" width="5.140625" style="22" customWidth="1"/>
    <col min="11" max="11" width="1.1484375" style="2" customWidth="1"/>
    <col min="12" max="12" width="4.28125" style="26" customWidth="1"/>
    <col min="13" max="13" width="4.7109375" style="0" customWidth="1"/>
    <col min="14" max="14" width="5.140625" style="0" customWidth="1"/>
    <col min="15" max="252" width="8.7109375" style="0" customWidth="1"/>
  </cols>
  <sheetData>
    <row r="1" spans="1:14" ht="41.25" customHeight="1">
      <c r="A1" s="57" t="s">
        <v>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15" customHeight="1">
      <c r="A2" s="55" t="s">
        <v>21</v>
      </c>
      <c r="B2" s="55"/>
      <c r="C2" s="50" t="s">
        <v>302</v>
      </c>
      <c r="D2" s="50"/>
      <c r="E2" s="50"/>
      <c r="F2" s="55" t="s">
        <v>22</v>
      </c>
      <c r="G2" s="55"/>
      <c r="H2" s="55"/>
      <c r="I2" s="55"/>
      <c r="J2" s="55"/>
      <c r="K2" s="55"/>
      <c r="L2" s="58">
        <v>45150</v>
      </c>
      <c r="M2" s="58"/>
      <c r="N2" s="58"/>
    </row>
    <row r="3" spans="1:14" ht="15" customHeight="1">
      <c r="A3" s="55" t="s">
        <v>33</v>
      </c>
      <c r="B3" s="55"/>
      <c r="C3" s="56" t="s">
        <v>24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15" customHeight="1">
      <c r="A4" s="55" t="s">
        <v>25</v>
      </c>
      <c r="B4" s="55"/>
      <c r="C4" s="56" t="s">
        <v>34</v>
      </c>
      <c r="D4" s="56"/>
      <c r="E4" s="56"/>
      <c r="F4" s="55" t="s">
        <v>26</v>
      </c>
      <c r="G4" s="55"/>
      <c r="H4" s="55"/>
      <c r="I4" s="55"/>
      <c r="J4" s="55"/>
      <c r="K4" s="55"/>
      <c r="L4" s="56" t="s">
        <v>35</v>
      </c>
      <c r="M4" s="56"/>
      <c r="N4" s="56"/>
    </row>
    <row r="5" spans="1:14" ht="15" customHeight="1">
      <c r="A5" s="55" t="s">
        <v>28</v>
      </c>
      <c r="B5" s="55"/>
      <c r="C5" s="50" t="s">
        <v>575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30" customHeight="1">
      <c r="A6" s="54" t="s">
        <v>36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1:14" ht="12.75">
      <c r="A7" s="22" t="s">
        <v>4</v>
      </c>
      <c r="B7" t="s">
        <v>408</v>
      </c>
      <c r="C7" t="s">
        <v>213</v>
      </c>
      <c r="D7">
        <v>2</v>
      </c>
      <c r="E7" s="22">
        <v>2</v>
      </c>
      <c r="F7" s="2" t="s">
        <v>31</v>
      </c>
      <c r="G7" s="2">
        <v>0</v>
      </c>
      <c r="H7" s="2" t="s">
        <v>31</v>
      </c>
      <c r="I7" s="26">
        <v>0</v>
      </c>
      <c r="J7" s="22">
        <v>12</v>
      </c>
      <c r="K7" s="2" t="s">
        <v>32</v>
      </c>
      <c r="L7" s="26">
        <v>3</v>
      </c>
      <c r="M7">
        <v>4</v>
      </c>
      <c r="N7" s="30"/>
    </row>
    <row r="8" spans="1:14" ht="12.75">
      <c r="A8" s="22" t="s">
        <v>8</v>
      </c>
      <c r="B8" t="s">
        <v>576</v>
      </c>
      <c r="C8" t="s">
        <v>577</v>
      </c>
      <c r="D8">
        <v>2</v>
      </c>
      <c r="E8" s="22">
        <v>1</v>
      </c>
      <c r="F8" s="2" t="s">
        <v>31</v>
      </c>
      <c r="G8" s="2">
        <v>0</v>
      </c>
      <c r="H8" s="2" t="s">
        <v>31</v>
      </c>
      <c r="I8" s="26">
        <v>1</v>
      </c>
      <c r="J8" s="22">
        <v>5</v>
      </c>
      <c r="K8" s="2" t="s">
        <v>32</v>
      </c>
      <c r="L8" s="26">
        <v>10</v>
      </c>
      <c r="M8">
        <v>2</v>
      </c>
      <c r="N8" s="30"/>
    </row>
    <row r="9" spans="1:14" ht="12.75">
      <c r="A9" s="22" t="s">
        <v>9</v>
      </c>
      <c r="B9" t="s">
        <v>578</v>
      </c>
      <c r="C9" t="s">
        <v>213</v>
      </c>
      <c r="D9">
        <v>2</v>
      </c>
      <c r="E9" s="22">
        <v>0</v>
      </c>
      <c r="F9" s="2" t="s">
        <v>31</v>
      </c>
      <c r="G9" s="2">
        <v>0</v>
      </c>
      <c r="H9" s="2" t="s">
        <v>31</v>
      </c>
      <c r="I9" s="26">
        <v>2</v>
      </c>
      <c r="J9" s="22">
        <v>5</v>
      </c>
      <c r="K9" s="2" t="s">
        <v>32</v>
      </c>
      <c r="L9" s="26">
        <v>9</v>
      </c>
      <c r="M9">
        <v>0</v>
      </c>
      <c r="N9" s="31"/>
    </row>
    <row r="10" spans="5:12" ht="12.75">
      <c r="E10"/>
      <c r="F10"/>
      <c r="G10"/>
      <c r="H10"/>
      <c r="I10"/>
      <c r="J10"/>
      <c r="K10"/>
      <c r="L10"/>
    </row>
  </sheetData>
  <sheetProtection selectLockedCells="1" selectUnlockedCells="1"/>
  <mergeCells count="14">
    <mergeCell ref="A1:N1"/>
    <mergeCell ref="A2:B2"/>
    <mergeCell ref="C2:E2"/>
    <mergeCell ref="F2:K2"/>
    <mergeCell ref="L2:N2"/>
    <mergeCell ref="A3:B3"/>
    <mergeCell ref="C3:N3"/>
    <mergeCell ref="A6:N6"/>
    <mergeCell ref="A4:B4"/>
    <mergeCell ref="C4:E4"/>
    <mergeCell ref="F4:K4"/>
    <mergeCell ref="L4:N4"/>
    <mergeCell ref="A5:B5"/>
    <mergeCell ref="C5:N5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J24" sqref="J24"/>
    </sheetView>
  </sheetViews>
  <sheetFormatPr defaultColWidth="11.57421875" defaultRowHeight="12.75"/>
  <cols>
    <col min="1" max="1" width="4.421875" style="22" customWidth="1"/>
    <col min="2" max="2" width="27.140625" style="0" customWidth="1"/>
    <col min="3" max="3" width="23.57421875" style="0" customWidth="1"/>
    <col min="4" max="4" width="3.57421875" style="0" customWidth="1"/>
    <col min="5" max="5" width="4.8515625" style="22" customWidth="1"/>
    <col min="6" max="6" width="1.1484375" style="2" customWidth="1"/>
    <col min="7" max="7" width="1.8515625" style="2" customWidth="1"/>
    <col min="8" max="8" width="1.1484375" style="2" customWidth="1"/>
    <col min="9" max="9" width="2.28125" style="26" customWidth="1"/>
    <col min="10" max="10" width="5.140625" style="22" customWidth="1"/>
    <col min="11" max="11" width="1.1484375" style="2" customWidth="1"/>
    <col min="12" max="12" width="4.28125" style="26" customWidth="1"/>
    <col min="13" max="13" width="4.7109375" style="0" customWidth="1"/>
    <col min="14" max="14" width="5.140625" style="0" customWidth="1"/>
    <col min="15" max="252" width="8.7109375" style="0" customWidth="1"/>
  </cols>
  <sheetData>
    <row r="1" spans="1:14" ht="41.25" customHeight="1">
      <c r="A1" s="57" t="s">
        <v>407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15" customHeight="1">
      <c r="A2" s="55" t="s">
        <v>21</v>
      </c>
      <c r="B2" s="55"/>
      <c r="C2" s="50" t="s">
        <v>354</v>
      </c>
      <c r="D2" s="50"/>
      <c r="E2" s="50"/>
      <c r="F2" s="55" t="s">
        <v>22</v>
      </c>
      <c r="G2" s="55"/>
      <c r="H2" s="55"/>
      <c r="I2" s="55"/>
      <c r="J2" s="55"/>
      <c r="K2" s="55"/>
      <c r="L2" s="58">
        <v>45066</v>
      </c>
      <c r="M2" s="58"/>
      <c r="N2" s="58"/>
    </row>
    <row r="3" spans="1:14" ht="15" customHeight="1">
      <c r="A3" s="55" t="s">
        <v>33</v>
      </c>
      <c r="B3" s="55"/>
      <c r="C3" s="56" t="s">
        <v>24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15" customHeight="1">
      <c r="A4" s="55" t="s">
        <v>25</v>
      </c>
      <c r="B4" s="55"/>
      <c r="C4" s="56" t="s">
        <v>34</v>
      </c>
      <c r="D4" s="56"/>
      <c r="E4" s="56"/>
      <c r="F4" s="55" t="s">
        <v>26</v>
      </c>
      <c r="G4" s="55"/>
      <c r="H4" s="55"/>
      <c r="I4" s="55"/>
      <c r="J4" s="55"/>
      <c r="K4" s="55"/>
      <c r="L4" s="56" t="s">
        <v>35</v>
      </c>
      <c r="M4" s="56"/>
      <c r="N4" s="56"/>
    </row>
    <row r="5" spans="1:14" ht="15" customHeight="1">
      <c r="A5" s="55" t="s">
        <v>28</v>
      </c>
      <c r="B5" s="55"/>
      <c r="C5" s="50" t="s">
        <v>356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30" customHeight="1">
      <c r="A6" s="54" t="s">
        <v>36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1:14" ht="12.75">
      <c r="A7" s="22" t="s">
        <v>4</v>
      </c>
      <c r="B7" t="s">
        <v>408</v>
      </c>
      <c r="C7" t="s">
        <v>213</v>
      </c>
      <c r="D7">
        <v>2</v>
      </c>
      <c r="E7" s="22">
        <v>2</v>
      </c>
      <c r="F7" s="2" t="s">
        <v>31</v>
      </c>
      <c r="G7" s="2">
        <v>0</v>
      </c>
      <c r="H7" s="2" t="s">
        <v>31</v>
      </c>
      <c r="I7" s="26">
        <v>0</v>
      </c>
      <c r="J7" s="22">
        <v>6</v>
      </c>
      <c r="K7" s="2" t="s">
        <v>32</v>
      </c>
      <c r="L7" s="26">
        <v>0</v>
      </c>
      <c r="M7">
        <v>4</v>
      </c>
      <c r="N7" s="30"/>
    </row>
    <row r="8" spans="1:14" ht="12.75">
      <c r="A8" s="22" t="s">
        <v>8</v>
      </c>
      <c r="B8" t="s">
        <v>409</v>
      </c>
      <c r="C8" t="s">
        <v>365</v>
      </c>
      <c r="D8">
        <v>2</v>
      </c>
      <c r="E8" s="22">
        <v>1</v>
      </c>
      <c r="F8" s="2" t="s">
        <v>31</v>
      </c>
      <c r="G8" s="2">
        <v>0</v>
      </c>
      <c r="H8" s="2" t="s">
        <v>31</v>
      </c>
      <c r="I8" s="26">
        <v>1</v>
      </c>
      <c r="J8" s="22">
        <v>1</v>
      </c>
      <c r="K8" s="2" t="s">
        <v>32</v>
      </c>
      <c r="L8" s="26">
        <v>3</v>
      </c>
      <c r="M8">
        <v>2</v>
      </c>
      <c r="N8" s="30"/>
    </row>
    <row r="9" spans="1:14" ht="12.75">
      <c r="A9" s="22" t="s">
        <v>9</v>
      </c>
      <c r="B9" t="s">
        <v>410</v>
      </c>
      <c r="C9" t="s">
        <v>368</v>
      </c>
      <c r="D9">
        <v>2</v>
      </c>
      <c r="E9" s="22">
        <v>1</v>
      </c>
      <c r="F9" s="2" t="s">
        <v>31</v>
      </c>
      <c r="G9" s="2">
        <v>0</v>
      </c>
      <c r="H9" s="2" t="s">
        <v>31</v>
      </c>
      <c r="I9" s="26">
        <v>1</v>
      </c>
      <c r="J9" s="22">
        <v>1</v>
      </c>
      <c r="K9" s="2" t="s">
        <v>32</v>
      </c>
      <c r="L9" s="26">
        <v>1</v>
      </c>
      <c r="M9">
        <v>2</v>
      </c>
      <c r="N9" s="31"/>
    </row>
    <row r="10" spans="1:13" ht="12.75">
      <c r="A10" s="22" t="s">
        <v>11</v>
      </c>
      <c r="B10" t="s">
        <v>411</v>
      </c>
      <c r="C10" t="s">
        <v>360</v>
      </c>
      <c r="D10">
        <v>2</v>
      </c>
      <c r="E10" s="22">
        <v>0</v>
      </c>
      <c r="F10" s="2" t="s">
        <v>31</v>
      </c>
      <c r="G10" s="2">
        <v>0</v>
      </c>
      <c r="H10" s="2" t="s">
        <v>31</v>
      </c>
      <c r="I10" s="26">
        <v>2</v>
      </c>
      <c r="J10" s="22">
        <v>0</v>
      </c>
      <c r="K10" s="2" t="s">
        <v>32</v>
      </c>
      <c r="L10" s="26">
        <v>4</v>
      </c>
      <c r="M10">
        <v>0</v>
      </c>
    </row>
    <row r="11" spans="5:12" ht="12.75">
      <c r="E11"/>
      <c r="F11"/>
      <c r="G11"/>
      <c r="H11"/>
      <c r="I11"/>
      <c r="J11"/>
      <c r="K11"/>
      <c r="L11"/>
    </row>
  </sheetData>
  <sheetProtection selectLockedCells="1" selectUnlockedCells="1"/>
  <mergeCells count="14">
    <mergeCell ref="A6:N6"/>
    <mergeCell ref="A4:B4"/>
    <mergeCell ref="C4:E4"/>
    <mergeCell ref="F4:K4"/>
    <mergeCell ref="L4:N4"/>
    <mergeCell ref="A5:B5"/>
    <mergeCell ref="C5:N5"/>
    <mergeCell ref="A1:N1"/>
    <mergeCell ref="A2:B2"/>
    <mergeCell ref="C2:E2"/>
    <mergeCell ref="F2:K2"/>
    <mergeCell ref="L2:N2"/>
    <mergeCell ref="A3:B3"/>
    <mergeCell ref="C3:N3"/>
  </mergeCells>
  <printOptions/>
  <pageMargins left="0.5902777777777778" right="0.5902777777777778" top="0.5902777777777778" bottom="0.5902777777777778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5"/>
  <sheetViews>
    <sheetView zoomScalePageLayoutView="0" workbookViewId="0" topLeftCell="A3">
      <selection activeCell="L27" sqref="L27"/>
    </sheetView>
  </sheetViews>
  <sheetFormatPr defaultColWidth="8.7109375" defaultRowHeight="12.75"/>
  <cols>
    <col min="1" max="1" width="4.28125" style="1" customWidth="1"/>
    <col min="2" max="2" width="25.00390625" style="1" customWidth="1"/>
    <col min="3" max="3" width="20.421875" style="1" customWidth="1"/>
    <col min="4" max="4" width="2.8515625" style="2" customWidth="1"/>
    <col min="5" max="9" width="4.28125" style="3" customWidth="1"/>
    <col min="10" max="10" width="3.00390625" style="4" customWidth="1"/>
    <col min="11" max="11" width="5.7109375" style="0" customWidth="1"/>
  </cols>
  <sheetData>
    <row r="1" spans="1:10" ht="17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21">
      <c r="A2" s="45" t="s">
        <v>40</v>
      </c>
      <c r="B2" s="45"/>
      <c r="C2" s="45"/>
      <c r="D2" s="45"/>
      <c r="E2" s="45"/>
      <c r="F2" s="45"/>
      <c r="G2" s="45"/>
      <c r="H2" s="45"/>
      <c r="I2" s="45"/>
      <c r="J2" s="45"/>
    </row>
    <row r="3" spans="1:4" ht="18.75" customHeight="1">
      <c r="A3" s="5"/>
      <c r="B3" s="6"/>
      <c r="C3" s="6"/>
      <c r="D3" s="7"/>
    </row>
    <row r="4" spans="1:10" ht="12.75">
      <c r="A4" s="8"/>
      <c r="B4" s="9"/>
      <c r="C4" s="9"/>
      <c r="D4" s="10" t="s">
        <v>1</v>
      </c>
      <c r="E4" s="46" t="s">
        <v>2</v>
      </c>
      <c r="F4" s="46"/>
      <c r="G4" s="46"/>
      <c r="H4" s="46"/>
      <c r="I4" s="47" t="s">
        <v>3</v>
      </c>
      <c r="J4" s="47"/>
    </row>
    <row r="5" spans="1:10" ht="12.75">
      <c r="A5" s="11"/>
      <c r="B5" s="12"/>
      <c r="C5" s="12"/>
      <c r="D5" s="12"/>
      <c r="E5" s="13"/>
      <c r="F5" s="13"/>
      <c r="G5" s="13"/>
      <c r="H5" s="13"/>
      <c r="I5" s="14"/>
      <c r="J5" s="15"/>
    </row>
    <row r="6" spans="1:10" ht="12.75">
      <c r="A6" s="16" t="s">
        <v>4</v>
      </c>
      <c r="B6" s="42" t="s">
        <v>223</v>
      </c>
      <c r="C6" s="42" t="s">
        <v>213</v>
      </c>
      <c r="D6" s="34" t="s">
        <v>80</v>
      </c>
      <c r="E6" s="32">
        <v>161</v>
      </c>
      <c r="F6" s="32">
        <v>111</v>
      </c>
      <c r="G6" s="32">
        <v>41</v>
      </c>
      <c r="H6" s="32" t="s">
        <v>37</v>
      </c>
      <c r="I6" s="24">
        <v>313</v>
      </c>
      <c r="J6" s="36">
        <v>3</v>
      </c>
    </row>
    <row r="7" spans="1:10" ht="12.75">
      <c r="A7" s="16" t="s">
        <v>8</v>
      </c>
      <c r="B7" s="42" t="s">
        <v>95</v>
      </c>
      <c r="C7" s="42" t="s">
        <v>213</v>
      </c>
      <c r="D7" s="34" t="s">
        <v>80</v>
      </c>
      <c r="E7" s="32">
        <v>99</v>
      </c>
      <c r="F7" s="32">
        <v>91</v>
      </c>
      <c r="G7" s="32">
        <v>72</v>
      </c>
      <c r="H7" s="32">
        <v>50</v>
      </c>
      <c r="I7" s="24">
        <v>312</v>
      </c>
      <c r="J7" s="36">
        <v>4</v>
      </c>
    </row>
    <row r="8" spans="1:10" ht="12.75">
      <c r="A8" s="16" t="s">
        <v>9</v>
      </c>
      <c r="B8" s="17" t="s">
        <v>228</v>
      </c>
      <c r="C8" s="17" t="s">
        <v>213</v>
      </c>
      <c r="D8" s="18" t="s">
        <v>80</v>
      </c>
      <c r="E8" s="19">
        <v>178</v>
      </c>
      <c r="F8" s="19">
        <v>100</v>
      </c>
      <c r="G8" s="19">
        <v>15</v>
      </c>
      <c r="H8" s="19">
        <v>14</v>
      </c>
      <c r="I8" s="20">
        <v>307</v>
      </c>
      <c r="J8" s="21">
        <v>4</v>
      </c>
    </row>
    <row r="9" spans="1:10" ht="12.75">
      <c r="A9" s="16" t="s">
        <v>11</v>
      </c>
      <c r="B9" s="42" t="s">
        <v>51</v>
      </c>
      <c r="C9" s="42" t="s">
        <v>37</v>
      </c>
      <c r="D9" s="34" t="s">
        <v>80</v>
      </c>
      <c r="E9" s="32">
        <v>99</v>
      </c>
      <c r="F9" s="32">
        <v>72</v>
      </c>
      <c r="G9" s="32">
        <v>67</v>
      </c>
      <c r="H9" s="32">
        <v>56</v>
      </c>
      <c r="I9" s="24">
        <v>294</v>
      </c>
      <c r="J9" s="36">
        <v>4</v>
      </c>
    </row>
    <row r="10" spans="1:10" ht="12.75">
      <c r="A10" s="16" t="s">
        <v>12</v>
      </c>
      <c r="B10" s="17" t="s">
        <v>232</v>
      </c>
      <c r="C10" s="17" t="s">
        <v>213</v>
      </c>
      <c r="D10" s="18" t="s">
        <v>80</v>
      </c>
      <c r="E10" s="19">
        <v>109</v>
      </c>
      <c r="F10" s="19">
        <v>92</v>
      </c>
      <c r="G10" s="19">
        <v>30</v>
      </c>
      <c r="H10" s="19" t="s">
        <v>37</v>
      </c>
      <c r="I10" s="20">
        <v>231</v>
      </c>
      <c r="J10" s="21">
        <v>3</v>
      </c>
    </row>
    <row r="11" spans="1:10" ht="12.75">
      <c r="A11" s="16" t="s">
        <v>13</v>
      </c>
      <c r="B11" s="35" t="s">
        <v>104</v>
      </c>
      <c r="C11" s="35" t="s">
        <v>213</v>
      </c>
      <c r="D11" s="34" t="s">
        <v>80</v>
      </c>
      <c r="E11" s="32">
        <v>100</v>
      </c>
      <c r="F11" s="32">
        <v>89</v>
      </c>
      <c r="G11" s="32">
        <v>34</v>
      </c>
      <c r="H11" s="32" t="s">
        <v>37</v>
      </c>
      <c r="I11" s="24">
        <v>223</v>
      </c>
      <c r="J11" s="36">
        <v>3</v>
      </c>
    </row>
    <row r="12" spans="1:10" ht="12.75">
      <c r="A12" s="16" t="s">
        <v>14</v>
      </c>
      <c r="B12" s="17" t="s">
        <v>436</v>
      </c>
      <c r="C12" s="17" t="s">
        <v>213</v>
      </c>
      <c r="D12" s="18" t="s">
        <v>80</v>
      </c>
      <c r="E12" s="19">
        <v>83</v>
      </c>
      <c r="F12" s="19">
        <v>75</v>
      </c>
      <c r="G12" s="19">
        <v>20</v>
      </c>
      <c r="H12" s="19">
        <v>18</v>
      </c>
      <c r="I12" s="20">
        <v>196</v>
      </c>
      <c r="J12" s="21">
        <v>4</v>
      </c>
    </row>
    <row r="13" spans="1:10" ht="12.75">
      <c r="A13" s="16" t="s">
        <v>15</v>
      </c>
      <c r="B13" s="17" t="s">
        <v>506</v>
      </c>
      <c r="C13" s="17" t="s">
        <v>6</v>
      </c>
      <c r="D13" s="18" t="s">
        <v>80</v>
      </c>
      <c r="E13" s="19">
        <v>60</v>
      </c>
      <c r="F13" s="19">
        <v>58</v>
      </c>
      <c r="G13" s="19">
        <v>46</v>
      </c>
      <c r="H13" s="19">
        <v>25</v>
      </c>
      <c r="I13" s="20">
        <v>189</v>
      </c>
      <c r="J13" s="21">
        <v>4</v>
      </c>
    </row>
    <row r="14" spans="1:10" ht="12.75">
      <c r="A14" s="16" t="s">
        <v>58</v>
      </c>
      <c r="B14" s="42" t="s">
        <v>375</v>
      </c>
      <c r="C14" s="42" t="s">
        <v>213</v>
      </c>
      <c r="D14" s="34" t="s">
        <v>80</v>
      </c>
      <c r="E14" s="32">
        <v>113</v>
      </c>
      <c r="F14" s="32">
        <v>51</v>
      </c>
      <c r="G14" s="32">
        <v>12</v>
      </c>
      <c r="H14" s="32" t="s">
        <v>37</v>
      </c>
      <c r="I14" s="24">
        <v>176</v>
      </c>
      <c r="J14" s="36">
        <v>3</v>
      </c>
    </row>
    <row r="15" spans="1:10" ht="12.75">
      <c r="A15" s="16" t="s">
        <v>60</v>
      </c>
      <c r="B15" s="35" t="s">
        <v>378</v>
      </c>
      <c r="C15" s="35" t="s">
        <v>213</v>
      </c>
      <c r="D15" s="34" t="s">
        <v>80</v>
      </c>
      <c r="E15" s="32">
        <v>69</v>
      </c>
      <c r="F15" s="32">
        <v>54</v>
      </c>
      <c r="G15" s="32">
        <v>23</v>
      </c>
      <c r="H15" s="32" t="s">
        <v>37</v>
      </c>
      <c r="I15" s="24">
        <v>146</v>
      </c>
      <c r="J15" s="36">
        <v>3</v>
      </c>
    </row>
    <row r="16" spans="1:10" ht="12.75">
      <c r="A16" s="16" t="s">
        <v>62</v>
      </c>
      <c r="B16" s="17" t="s">
        <v>412</v>
      </c>
      <c r="C16" s="17" t="s">
        <v>213</v>
      </c>
      <c r="D16" s="18" t="s">
        <v>80</v>
      </c>
      <c r="E16" s="19">
        <v>75</v>
      </c>
      <c r="F16" s="19">
        <v>48</v>
      </c>
      <c r="G16" s="19" t="s">
        <v>37</v>
      </c>
      <c r="H16" s="19" t="s">
        <v>37</v>
      </c>
      <c r="I16" s="20">
        <v>123</v>
      </c>
      <c r="J16" s="21">
        <v>2</v>
      </c>
    </row>
    <row r="17" spans="1:10" ht="12.75">
      <c r="A17" s="16" t="s">
        <v>64</v>
      </c>
      <c r="B17" s="17" t="s">
        <v>363</v>
      </c>
      <c r="C17" s="17" t="s">
        <v>213</v>
      </c>
      <c r="D17" s="18" t="s">
        <v>80</v>
      </c>
      <c r="E17" s="19">
        <v>65</v>
      </c>
      <c r="F17" s="19">
        <v>34</v>
      </c>
      <c r="G17" s="19">
        <v>24</v>
      </c>
      <c r="H17" s="19" t="s">
        <v>37</v>
      </c>
      <c r="I17" s="20">
        <v>123</v>
      </c>
      <c r="J17" s="21">
        <v>3</v>
      </c>
    </row>
    <row r="18" spans="1:10" ht="12.75">
      <c r="A18" s="16" t="s">
        <v>66</v>
      </c>
      <c r="B18" s="17" t="s">
        <v>567</v>
      </c>
      <c r="C18" s="17" t="s">
        <v>37</v>
      </c>
      <c r="D18" s="18" t="s">
        <v>80</v>
      </c>
      <c r="E18" s="19">
        <v>77</v>
      </c>
      <c r="F18" s="19">
        <v>28</v>
      </c>
      <c r="G18" s="19">
        <v>13</v>
      </c>
      <c r="H18" s="19" t="s">
        <v>37</v>
      </c>
      <c r="I18" s="20">
        <v>118</v>
      </c>
      <c r="J18" s="21">
        <v>3</v>
      </c>
    </row>
    <row r="19" spans="1:10" ht="12.75">
      <c r="A19" s="16" t="s">
        <v>68</v>
      </c>
      <c r="B19" s="42" t="s">
        <v>382</v>
      </c>
      <c r="C19" s="42" t="s">
        <v>213</v>
      </c>
      <c r="D19" s="34" t="s">
        <v>80</v>
      </c>
      <c r="E19" s="32">
        <v>72</v>
      </c>
      <c r="F19" s="32">
        <v>45</v>
      </c>
      <c r="G19" s="32" t="s">
        <v>37</v>
      </c>
      <c r="H19" s="32" t="s">
        <v>37</v>
      </c>
      <c r="I19" s="24">
        <v>117</v>
      </c>
      <c r="J19" s="36">
        <v>2</v>
      </c>
    </row>
    <row r="20" spans="1:10" ht="12.75">
      <c r="A20" s="16" t="s">
        <v>70</v>
      </c>
      <c r="B20" s="17" t="s">
        <v>138</v>
      </c>
      <c r="C20" s="17" t="s">
        <v>213</v>
      </c>
      <c r="D20" s="18" t="s">
        <v>80</v>
      </c>
      <c r="E20" s="19">
        <v>62</v>
      </c>
      <c r="F20" s="19">
        <v>41</v>
      </c>
      <c r="G20" s="19">
        <v>14</v>
      </c>
      <c r="H20" s="19" t="s">
        <v>37</v>
      </c>
      <c r="I20" s="20">
        <v>117</v>
      </c>
      <c r="J20" s="21">
        <v>3</v>
      </c>
    </row>
    <row r="21" spans="1:10" ht="12.75">
      <c r="A21" s="16" t="s">
        <v>72</v>
      </c>
      <c r="B21" s="42" t="s">
        <v>136</v>
      </c>
      <c r="C21" s="42" t="s">
        <v>213</v>
      </c>
      <c r="D21" s="34" t="s">
        <v>80</v>
      </c>
      <c r="E21" s="32">
        <v>63</v>
      </c>
      <c r="F21" s="32">
        <v>52</v>
      </c>
      <c r="G21" s="32" t="s">
        <v>37</v>
      </c>
      <c r="H21" s="32" t="s">
        <v>37</v>
      </c>
      <c r="I21" s="24">
        <v>115</v>
      </c>
      <c r="J21" s="36">
        <v>2</v>
      </c>
    </row>
    <row r="22" spans="1:10" ht="12.75">
      <c r="A22" s="16" t="s">
        <v>74</v>
      </c>
      <c r="B22" s="17" t="s">
        <v>387</v>
      </c>
      <c r="C22" s="17" t="s">
        <v>213</v>
      </c>
      <c r="D22" s="18" t="s">
        <v>80</v>
      </c>
      <c r="E22" s="19">
        <v>49</v>
      </c>
      <c r="F22" s="19">
        <v>33</v>
      </c>
      <c r="G22" s="19">
        <v>26</v>
      </c>
      <c r="H22" s="19" t="s">
        <v>37</v>
      </c>
      <c r="I22" s="20">
        <v>108</v>
      </c>
      <c r="J22" s="21">
        <v>3</v>
      </c>
    </row>
    <row r="23" spans="1:10" ht="12.75">
      <c r="A23" s="16" t="s">
        <v>76</v>
      </c>
      <c r="B23" s="42" t="s">
        <v>377</v>
      </c>
      <c r="C23" s="42" t="s">
        <v>213</v>
      </c>
      <c r="D23" s="34" t="s">
        <v>80</v>
      </c>
      <c r="E23" s="32">
        <v>85</v>
      </c>
      <c r="F23" s="32">
        <v>21</v>
      </c>
      <c r="G23" s="32" t="s">
        <v>37</v>
      </c>
      <c r="H23" s="32" t="s">
        <v>37</v>
      </c>
      <c r="I23" s="24">
        <v>106</v>
      </c>
      <c r="J23" s="36">
        <v>2</v>
      </c>
    </row>
    <row r="24" spans="1:10" ht="12.75">
      <c r="A24" s="16" t="s">
        <v>81</v>
      </c>
      <c r="B24" s="42" t="s">
        <v>263</v>
      </c>
      <c r="C24" s="42" t="s">
        <v>213</v>
      </c>
      <c r="D24" s="34" t="s">
        <v>80</v>
      </c>
      <c r="E24" s="32">
        <v>44</v>
      </c>
      <c r="F24" s="32">
        <v>38</v>
      </c>
      <c r="G24" s="32">
        <v>9</v>
      </c>
      <c r="H24" s="32" t="s">
        <v>37</v>
      </c>
      <c r="I24" s="24">
        <v>91</v>
      </c>
      <c r="J24" s="36">
        <v>3</v>
      </c>
    </row>
    <row r="25" spans="1:10" ht="12.75">
      <c r="A25" s="16" t="s">
        <v>82</v>
      </c>
      <c r="B25" s="17" t="s">
        <v>185</v>
      </c>
      <c r="C25" s="17" t="s">
        <v>213</v>
      </c>
      <c r="D25" s="18" t="s">
        <v>80</v>
      </c>
      <c r="E25" s="19">
        <v>27</v>
      </c>
      <c r="F25" s="19">
        <v>25</v>
      </c>
      <c r="G25" s="19">
        <v>22</v>
      </c>
      <c r="H25" s="19">
        <v>16</v>
      </c>
      <c r="I25" s="20">
        <v>90</v>
      </c>
      <c r="J25" s="21">
        <v>4</v>
      </c>
    </row>
    <row r="26" spans="1:10" ht="12.75">
      <c r="A26" s="16" t="s">
        <v>83</v>
      </c>
      <c r="B26" s="17" t="s">
        <v>149</v>
      </c>
      <c r="C26" s="17" t="s">
        <v>213</v>
      </c>
      <c r="D26" s="18" t="s">
        <v>80</v>
      </c>
      <c r="E26" s="19">
        <v>56</v>
      </c>
      <c r="F26" s="19">
        <v>28</v>
      </c>
      <c r="G26" s="19" t="s">
        <v>37</v>
      </c>
      <c r="H26" s="19" t="s">
        <v>37</v>
      </c>
      <c r="I26" s="20">
        <v>84</v>
      </c>
      <c r="J26" s="21">
        <v>2</v>
      </c>
    </row>
    <row r="27" spans="1:10" ht="12.75">
      <c r="A27" s="16" t="s">
        <v>84</v>
      </c>
      <c r="B27" s="17" t="s">
        <v>393</v>
      </c>
      <c r="C27" s="17" t="s">
        <v>213</v>
      </c>
      <c r="D27" s="18" t="s">
        <v>80</v>
      </c>
      <c r="E27" s="19">
        <v>57</v>
      </c>
      <c r="F27" s="19">
        <v>23</v>
      </c>
      <c r="G27" s="19" t="s">
        <v>37</v>
      </c>
      <c r="H27" s="19" t="s">
        <v>37</v>
      </c>
      <c r="I27" s="20">
        <v>80</v>
      </c>
      <c r="J27" s="21">
        <v>2</v>
      </c>
    </row>
    <row r="28" spans="1:10" ht="12.75">
      <c r="A28" s="16" t="s">
        <v>85</v>
      </c>
      <c r="B28" s="17" t="s">
        <v>389</v>
      </c>
      <c r="C28" s="17" t="s">
        <v>213</v>
      </c>
      <c r="D28" s="18" t="s">
        <v>80</v>
      </c>
      <c r="E28" s="19">
        <v>44</v>
      </c>
      <c r="F28" s="19">
        <v>30</v>
      </c>
      <c r="G28" s="19" t="s">
        <v>37</v>
      </c>
      <c r="H28" s="19" t="s">
        <v>37</v>
      </c>
      <c r="I28" s="20">
        <v>74</v>
      </c>
      <c r="J28" s="21">
        <v>2</v>
      </c>
    </row>
    <row r="29" spans="1:10" ht="12.75">
      <c r="A29" s="16" t="s">
        <v>86</v>
      </c>
      <c r="B29" s="42" t="s">
        <v>390</v>
      </c>
      <c r="C29" s="42" t="s">
        <v>213</v>
      </c>
      <c r="D29" s="34" t="s">
        <v>80</v>
      </c>
      <c r="E29" s="32">
        <v>42</v>
      </c>
      <c r="F29" s="32">
        <v>29</v>
      </c>
      <c r="G29" s="32" t="s">
        <v>37</v>
      </c>
      <c r="H29" s="32" t="s">
        <v>37</v>
      </c>
      <c r="I29" s="24">
        <v>71</v>
      </c>
      <c r="J29" s="36">
        <v>2</v>
      </c>
    </row>
    <row r="30" spans="1:10" ht="12.75">
      <c r="A30" s="16" t="s">
        <v>87</v>
      </c>
      <c r="B30" s="42" t="s">
        <v>392</v>
      </c>
      <c r="C30" s="42" t="s">
        <v>213</v>
      </c>
      <c r="D30" s="34" t="s">
        <v>80</v>
      </c>
      <c r="E30" s="32">
        <v>36</v>
      </c>
      <c r="F30" s="32">
        <v>24</v>
      </c>
      <c r="G30" s="32">
        <v>11</v>
      </c>
      <c r="H30" s="32" t="s">
        <v>37</v>
      </c>
      <c r="I30" s="24">
        <v>71</v>
      </c>
      <c r="J30" s="36">
        <v>3</v>
      </c>
    </row>
    <row r="31" spans="1:10" ht="12.75">
      <c r="A31" s="16" t="s">
        <v>88</v>
      </c>
      <c r="B31" s="17" t="s">
        <v>267</v>
      </c>
      <c r="C31" s="17" t="s">
        <v>213</v>
      </c>
      <c r="D31" s="18" t="s">
        <v>80</v>
      </c>
      <c r="E31" s="19">
        <v>40</v>
      </c>
      <c r="F31" s="19">
        <v>14</v>
      </c>
      <c r="G31" s="19">
        <v>4</v>
      </c>
      <c r="H31" s="19" t="s">
        <v>37</v>
      </c>
      <c r="I31" s="20">
        <v>58</v>
      </c>
      <c r="J31" s="21">
        <v>3</v>
      </c>
    </row>
    <row r="32" spans="1:10" ht="12.75">
      <c r="A32" s="16" t="s">
        <v>99</v>
      </c>
      <c r="B32" s="17" t="s">
        <v>394</v>
      </c>
      <c r="C32" s="17" t="s">
        <v>213</v>
      </c>
      <c r="D32" s="18" t="s">
        <v>80</v>
      </c>
      <c r="E32" s="19">
        <v>36</v>
      </c>
      <c r="F32" s="19">
        <v>21</v>
      </c>
      <c r="G32" s="19" t="s">
        <v>37</v>
      </c>
      <c r="H32" s="19" t="s">
        <v>37</v>
      </c>
      <c r="I32" s="20">
        <v>57</v>
      </c>
      <c r="J32" s="21">
        <v>2</v>
      </c>
    </row>
    <row r="33" spans="1:10" ht="12.75">
      <c r="A33" s="16" t="s">
        <v>101</v>
      </c>
      <c r="B33" s="17" t="s">
        <v>362</v>
      </c>
      <c r="C33" s="17" t="s">
        <v>213</v>
      </c>
      <c r="D33" s="18" t="s">
        <v>80</v>
      </c>
      <c r="E33" s="19">
        <v>35</v>
      </c>
      <c r="F33" s="19">
        <v>22</v>
      </c>
      <c r="G33" s="19" t="s">
        <v>37</v>
      </c>
      <c r="H33" s="19" t="s">
        <v>37</v>
      </c>
      <c r="I33" s="20">
        <v>57</v>
      </c>
      <c r="J33" s="21">
        <v>2</v>
      </c>
    </row>
    <row r="34" spans="1:10" ht="12.75">
      <c r="A34" s="16" t="s">
        <v>103</v>
      </c>
      <c r="B34" s="42" t="s">
        <v>266</v>
      </c>
      <c r="C34" s="42" t="s">
        <v>213</v>
      </c>
      <c r="D34" s="34" t="s">
        <v>80</v>
      </c>
      <c r="E34" s="32">
        <v>41</v>
      </c>
      <c r="F34" s="32">
        <v>15</v>
      </c>
      <c r="G34" s="32" t="s">
        <v>37</v>
      </c>
      <c r="H34" s="32" t="s">
        <v>37</v>
      </c>
      <c r="I34" s="24">
        <v>56</v>
      </c>
      <c r="J34" s="36">
        <v>2</v>
      </c>
    </row>
    <row r="35" spans="1:10" ht="12.75">
      <c r="A35" s="16" t="s">
        <v>105</v>
      </c>
      <c r="B35" s="17" t="s">
        <v>395</v>
      </c>
      <c r="C35" s="17" t="s">
        <v>213</v>
      </c>
      <c r="D35" s="18" t="s">
        <v>80</v>
      </c>
      <c r="E35" s="19">
        <v>28</v>
      </c>
      <c r="F35" s="19">
        <v>20</v>
      </c>
      <c r="G35" s="19" t="s">
        <v>37</v>
      </c>
      <c r="H35" s="19" t="s">
        <v>37</v>
      </c>
      <c r="I35" s="20">
        <v>48</v>
      </c>
      <c r="J35" s="21">
        <v>2</v>
      </c>
    </row>
    <row r="36" spans="1:10" ht="12.75">
      <c r="A36" s="16" t="s">
        <v>106</v>
      </c>
      <c r="B36" s="17" t="s">
        <v>359</v>
      </c>
      <c r="C36" s="17" t="s">
        <v>371</v>
      </c>
      <c r="D36" s="18" t="s">
        <v>80</v>
      </c>
      <c r="E36" s="19">
        <v>46</v>
      </c>
      <c r="F36" s="19" t="s">
        <v>37</v>
      </c>
      <c r="G36" s="19" t="s">
        <v>37</v>
      </c>
      <c r="H36" s="19" t="s">
        <v>37</v>
      </c>
      <c r="I36" s="20">
        <v>46</v>
      </c>
      <c r="J36" s="21">
        <v>1</v>
      </c>
    </row>
    <row r="37" spans="1:10" ht="12.75">
      <c r="A37" s="16" t="s">
        <v>107</v>
      </c>
      <c r="B37" s="17" t="s">
        <v>691</v>
      </c>
      <c r="C37" s="17" t="s">
        <v>37</v>
      </c>
      <c r="D37" s="18" t="s">
        <v>80</v>
      </c>
      <c r="E37" s="19">
        <v>45</v>
      </c>
      <c r="F37" s="19" t="s">
        <v>37</v>
      </c>
      <c r="G37" s="19" t="s">
        <v>37</v>
      </c>
      <c r="H37" s="19" t="s">
        <v>37</v>
      </c>
      <c r="I37" s="20">
        <v>45</v>
      </c>
      <c r="J37" s="21">
        <v>1</v>
      </c>
    </row>
    <row r="38" spans="1:10" ht="12.75">
      <c r="A38" s="16" t="s">
        <v>108</v>
      </c>
      <c r="B38" s="42" t="s">
        <v>420</v>
      </c>
      <c r="C38" s="42" t="s">
        <v>37</v>
      </c>
      <c r="D38" s="34" t="s">
        <v>80</v>
      </c>
      <c r="E38" s="32">
        <v>23</v>
      </c>
      <c r="F38" s="32">
        <v>12</v>
      </c>
      <c r="G38" s="32">
        <v>7</v>
      </c>
      <c r="H38" s="32" t="s">
        <v>37</v>
      </c>
      <c r="I38" s="24">
        <v>42</v>
      </c>
      <c r="J38" s="36">
        <v>3</v>
      </c>
    </row>
    <row r="39" spans="1:10" ht="12.75">
      <c r="A39" s="16" t="s">
        <v>109</v>
      </c>
      <c r="B39" s="42" t="s">
        <v>692</v>
      </c>
      <c r="C39" s="42" t="s">
        <v>37</v>
      </c>
      <c r="D39" s="34" t="s">
        <v>80</v>
      </c>
      <c r="E39" s="32">
        <v>41</v>
      </c>
      <c r="F39" s="32" t="s">
        <v>37</v>
      </c>
      <c r="G39" s="32" t="s">
        <v>37</v>
      </c>
      <c r="H39" s="32" t="s">
        <v>37</v>
      </c>
      <c r="I39" s="24">
        <v>41</v>
      </c>
      <c r="J39" s="36">
        <v>1</v>
      </c>
    </row>
    <row r="40" spans="1:10" ht="12.75">
      <c r="A40" s="16" t="s">
        <v>110</v>
      </c>
      <c r="B40" s="42" t="s">
        <v>693</v>
      </c>
      <c r="C40" s="42" t="s">
        <v>37</v>
      </c>
      <c r="D40" s="34" t="s">
        <v>80</v>
      </c>
      <c r="E40" s="32">
        <v>39</v>
      </c>
      <c r="F40" s="32" t="s">
        <v>37</v>
      </c>
      <c r="G40" s="32" t="s">
        <v>37</v>
      </c>
      <c r="H40" s="32" t="s">
        <v>37</v>
      </c>
      <c r="I40" s="24">
        <v>39</v>
      </c>
      <c r="J40" s="36">
        <v>1</v>
      </c>
    </row>
    <row r="41" spans="1:10" ht="12.75">
      <c r="A41" s="16" t="s">
        <v>111</v>
      </c>
      <c r="B41" s="17" t="s">
        <v>75</v>
      </c>
      <c r="C41" s="17" t="s">
        <v>37</v>
      </c>
      <c r="D41" s="18" t="s">
        <v>80</v>
      </c>
      <c r="E41" s="19">
        <v>22</v>
      </c>
      <c r="F41" s="19">
        <v>15</v>
      </c>
      <c r="G41" s="19">
        <v>2</v>
      </c>
      <c r="H41" s="19" t="s">
        <v>37</v>
      </c>
      <c r="I41" s="20">
        <v>39</v>
      </c>
      <c r="J41" s="21">
        <v>3</v>
      </c>
    </row>
    <row r="42" spans="1:10" ht="12.75">
      <c r="A42" s="16" t="s">
        <v>113</v>
      </c>
      <c r="B42" s="17" t="s">
        <v>170</v>
      </c>
      <c r="C42" s="17" t="s">
        <v>213</v>
      </c>
      <c r="D42" s="18" t="s">
        <v>80</v>
      </c>
      <c r="E42" s="19">
        <v>37</v>
      </c>
      <c r="F42" s="19" t="s">
        <v>37</v>
      </c>
      <c r="G42" s="19" t="s">
        <v>37</v>
      </c>
      <c r="H42" s="19" t="s">
        <v>37</v>
      </c>
      <c r="I42" s="20">
        <v>37</v>
      </c>
      <c r="J42" s="21">
        <v>1</v>
      </c>
    </row>
    <row r="43" spans="1:10" ht="12.75">
      <c r="A43" s="16" t="s">
        <v>114</v>
      </c>
      <c r="B43" s="17" t="s">
        <v>694</v>
      </c>
      <c r="C43" s="17" t="s">
        <v>37</v>
      </c>
      <c r="D43" s="18" t="s">
        <v>80</v>
      </c>
      <c r="E43" s="19">
        <v>37</v>
      </c>
      <c r="F43" s="19" t="s">
        <v>37</v>
      </c>
      <c r="G43" s="19" t="s">
        <v>37</v>
      </c>
      <c r="H43" s="19" t="s">
        <v>37</v>
      </c>
      <c r="I43" s="20">
        <v>37</v>
      </c>
      <c r="J43" s="21">
        <v>1</v>
      </c>
    </row>
    <row r="44" spans="1:10" ht="12.75">
      <c r="A44" s="16" t="s">
        <v>116</v>
      </c>
      <c r="B44" s="42" t="s">
        <v>386</v>
      </c>
      <c r="C44" s="42" t="s">
        <v>213</v>
      </c>
      <c r="D44" s="34" t="s">
        <v>80</v>
      </c>
      <c r="E44" s="32">
        <v>36</v>
      </c>
      <c r="F44" s="32" t="s">
        <v>37</v>
      </c>
      <c r="G44" s="32" t="s">
        <v>37</v>
      </c>
      <c r="H44" s="32" t="s">
        <v>37</v>
      </c>
      <c r="I44" s="24">
        <v>36</v>
      </c>
      <c r="J44" s="36">
        <v>1</v>
      </c>
    </row>
    <row r="45" spans="1:10" ht="12.75">
      <c r="A45" s="16" t="s">
        <v>117</v>
      </c>
      <c r="B45" s="35" t="s">
        <v>652</v>
      </c>
      <c r="C45" s="35" t="s">
        <v>213</v>
      </c>
      <c r="D45" s="34" t="s">
        <v>80</v>
      </c>
      <c r="E45" s="32">
        <v>33</v>
      </c>
      <c r="F45" s="32" t="s">
        <v>37</v>
      </c>
      <c r="G45" s="32" t="s">
        <v>37</v>
      </c>
      <c r="H45" s="32" t="s">
        <v>37</v>
      </c>
      <c r="I45" s="24">
        <v>33</v>
      </c>
      <c r="J45" s="21">
        <v>1</v>
      </c>
    </row>
    <row r="46" spans="1:10" ht="12.75">
      <c r="A46" s="16" t="s">
        <v>118</v>
      </c>
      <c r="B46" s="17" t="s">
        <v>696</v>
      </c>
      <c r="C46" s="17" t="s">
        <v>37</v>
      </c>
      <c r="D46" s="18" t="s">
        <v>80</v>
      </c>
      <c r="E46" s="19">
        <v>33</v>
      </c>
      <c r="F46" s="19" t="s">
        <v>37</v>
      </c>
      <c r="G46" s="19" t="s">
        <v>37</v>
      </c>
      <c r="H46" s="19" t="s">
        <v>37</v>
      </c>
      <c r="I46" s="20">
        <v>33</v>
      </c>
      <c r="J46" s="21">
        <v>1</v>
      </c>
    </row>
    <row r="47" spans="1:10" ht="12.75">
      <c r="A47" s="16" t="s">
        <v>119</v>
      </c>
      <c r="B47" s="17" t="s">
        <v>653</v>
      </c>
      <c r="C47" s="17" t="s">
        <v>213</v>
      </c>
      <c r="D47" s="18" t="s">
        <v>80</v>
      </c>
      <c r="E47" s="19">
        <v>32</v>
      </c>
      <c r="F47" s="19" t="s">
        <v>37</v>
      </c>
      <c r="G47" s="19" t="s">
        <v>37</v>
      </c>
      <c r="H47" s="19" t="s">
        <v>37</v>
      </c>
      <c r="I47" s="20">
        <v>32</v>
      </c>
      <c r="J47" s="21">
        <v>1</v>
      </c>
    </row>
    <row r="48" spans="1:10" ht="12.75">
      <c r="A48" s="16" t="s">
        <v>121</v>
      </c>
      <c r="B48" s="35" t="s">
        <v>697</v>
      </c>
      <c r="C48" s="35" t="s">
        <v>37</v>
      </c>
      <c r="D48" s="34" t="s">
        <v>80</v>
      </c>
      <c r="E48" s="32">
        <v>30</v>
      </c>
      <c r="F48" s="32" t="s">
        <v>37</v>
      </c>
      <c r="G48" s="32" t="s">
        <v>37</v>
      </c>
      <c r="H48" s="32" t="s">
        <v>37</v>
      </c>
      <c r="I48" s="24">
        <v>30</v>
      </c>
      <c r="J48" s="21">
        <v>1</v>
      </c>
    </row>
    <row r="49" spans="1:10" ht="12.75">
      <c r="A49" s="16" t="s">
        <v>122</v>
      </c>
      <c r="B49" s="42" t="s">
        <v>698</v>
      </c>
      <c r="C49" s="42" t="s">
        <v>37</v>
      </c>
      <c r="D49" s="34" t="s">
        <v>80</v>
      </c>
      <c r="E49" s="32">
        <v>29</v>
      </c>
      <c r="F49" s="32" t="s">
        <v>37</v>
      </c>
      <c r="G49" s="32" t="s">
        <v>37</v>
      </c>
      <c r="H49" s="32" t="s">
        <v>37</v>
      </c>
      <c r="I49" s="24">
        <v>29</v>
      </c>
      <c r="J49" s="36">
        <v>1</v>
      </c>
    </row>
    <row r="50" spans="1:10" ht="12.75">
      <c r="A50" s="16" t="s">
        <v>123</v>
      </c>
      <c r="B50" s="42" t="s">
        <v>571</v>
      </c>
      <c r="C50" s="42" t="s">
        <v>360</v>
      </c>
      <c r="D50" s="34" t="s">
        <v>80</v>
      </c>
      <c r="E50" s="32">
        <v>29</v>
      </c>
      <c r="F50" s="32" t="s">
        <v>37</v>
      </c>
      <c r="G50" s="32" t="s">
        <v>37</v>
      </c>
      <c r="H50" s="32" t="s">
        <v>37</v>
      </c>
      <c r="I50" s="24">
        <v>29</v>
      </c>
      <c r="J50" s="36">
        <v>1</v>
      </c>
    </row>
    <row r="51" spans="1:10" ht="12.75">
      <c r="A51" s="16" t="s">
        <v>125</v>
      </c>
      <c r="B51" s="17" t="s">
        <v>277</v>
      </c>
      <c r="C51" s="17" t="s">
        <v>213</v>
      </c>
      <c r="D51" s="18" t="s">
        <v>80</v>
      </c>
      <c r="E51" s="19">
        <v>28</v>
      </c>
      <c r="F51" s="19" t="s">
        <v>37</v>
      </c>
      <c r="G51" s="19" t="s">
        <v>37</v>
      </c>
      <c r="H51" s="19" t="s">
        <v>37</v>
      </c>
      <c r="I51" s="20">
        <v>28</v>
      </c>
      <c r="J51" s="21">
        <v>1</v>
      </c>
    </row>
    <row r="52" spans="1:10" ht="12.75">
      <c r="A52" s="16" t="s">
        <v>126</v>
      </c>
      <c r="B52" s="35" t="s">
        <v>699</v>
      </c>
      <c r="C52" s="35" t="s">
        <v>37</v>
      </c>
      <c r="D52" s="34" t="s">
        <v>80</v>
      </c>
      <c r="E52" s="32">
        <v>28</v>
      </c>
      <c r="F52" s="32" t="s">
        <v>37</v>
      </c>
      <c r="G52" s="32" t="s">
        <v>37</v>
      </c>
      <c r="H52" s="32" t="s">
        <v>37</v>
      </c>
      <c r="I52" s="24">
        <v>28</v>
      </c>
      <c r="J52" s="21">
        <v>1</v>
      </c>
    </row>
    <row r="53" spans="1:10" ht="12.75">
      <c r="A53" s="16" t="s">
        <v>127</v>
      </c>
      <c r="B53" s="17" t="s">
        <v>655</v>
      </c>
      <c r="C53" s="17" t="s">
        <v>213</v>
      </c>
      <c r="D53" s="18" t="s">
        <v>80</v>
      </c>
      <c r="E53" s="19">
        <v>28</v>
      </c>
      <c r="F53" s="19" t="s">
        <v>37</v>
      </c>
      <c r="G53" s="19" t="s">
        <v>37</v>
      </c>
      <c r="H53" s="19" t="s">
        <v>37</v>
      </c>
      <c r="I53" s="20">
        <v>28</v>
      </c>
      <c r="J53" s="21">
        <v>1</v>
      </c>
    </row>
    <row r="54" spans="1:10" ht="12.75">
      <c r="A54" s="16" t="s">
        <v>128</v>
      </c>
      <c r="B54" s="42" t="s">
        <v>278</v>
      </c>
      <c r="C54" s="42" t="s">
        <v>213</v>
      </c>
      <c r="D54" s="34" t="s">
        <v>80</v>
      </c>
      <c r="E54" s="32">
        <v>27</v>
      </c>
      <c r="F54" s="32" t="s">
        <v>37</v>
      </c>
      <c r="G54" s="32" t="s">
        <v>37</v>
      </c>
      <c r="H54" s="32" t="s">
        <v>37</v>
      </c>
      <c r="I54" s="24">
        <v>27</v>
      </c>
      <c r="J54" s="36">
        <v>1</v>
      </c>
    </row>
    <row r="55" spans="1:10" ht="12.75">
      <c r="A55" s="16" t="s">
        <v>130</v>
      </c>
      <c r="B55" s="42" t="s">
        <v>515</v>
      </c>
      <c r="C55" s="42" t="s">
        <v>37</v>
      </c>
      <c r="D55" s="34" t="s">
        <v>80</v>
      </c>
      <c r="E55" s="32">
        <v>12</v>
      </c>
      <c r="F55" s="32">
        <v>11</v>
      </c>
      <c r="G55" s="32" t="s">
        <v>37</v>
      </c>
      <c r="H55" s="32" t="s">
        <v>37</v>
      </c>
      <c r="I55" s="24">
        <v>23</v>
      </c>
      <c r="J55" s="36">
        <v>2</v>
      </c>
    </row>
    <row r="56" spans="1:10" ht="12.75">
      <c r="A56" s="16" t="s">
        <v>131</v>
      </c>
      <c r="B56" s="17" t="s">
        <v>609</v>
      </c>
      <c r="C56" s="17" t="s">
        <v>213</v>
      </c>
      <c r="D56" s="18" t="s">
        <v>80</v>
      </c>
      <c r="E56" s="19">
        <v>14</v>
      </c>
      <c r="F56" s="19">
        <v>8</v>
      </c>
      <c r="G56" s="19" t="s">
        <v>37</v>
      </c>
      <c r="H56" s="19" t="s">
        <v>37</v>
      </c>
      <c r="I56" s="20">
        <v>22</v>
      </c>
      <c r="J56" s="21">
        <v>2</v>
      </c>
    </row>
    <row r="57" spans="1:10" ht="12.75">
      <c r="A57" s="16" t="s">
        <v>132</v>
      </c>
      <c r="B57" s="17" t="s">
        <v>284</v>
      </c>
      <c r="C57" s="17" t="s">
        <v>213</v>
      </c>
      <c r="D57" s="18" t="s">
        <v>80</v>
      </c>
      <c r="E57" s="19">
        <v>19</v>
      </c>
      <c r="F57" s="19" t="s">
        <v>37</v>
      </c>
      <c r="G57" s="19" t="s">
        <v>37</v>
      </c>
      <c r="H57" s="19" t="s">
        <v>37</v>
      </c>
      <c r="I57" s="20">
        <v>19</v>
      </c>
      <c r="J57" s="21">
        <v>1</v>
      </c>
    </row>
    <row r="58" spans="1:10" ht="12.75">
      <c r="A58" s="16" t="s">
        <v>133</v>
      </c>
      <c r="B58" s="17" t="s">
        <v>708</v>
      </c>
      <c r="C58" s="17" t="s">
        <v>37</v>
      </c>
      <c r="D58" s="18" t="s">
        <v>80</v>
      </c>
      <c r="E58" s="19">
        <v>19</v>
      </c>
      <c r="F58" s="19" t="s">
        <v>37</v>
      </c>
      <c r="G58" s="19" t="s">
        <v>37</v>
      </c>
      <c r="H58" s="19" t="s">
        <v>37</v>
      </c>
      <c r="I58" s="20">
        <v>19</v>
      </c>
      <c r="J58" s="21">
        <v>1</v>
      </c>
    </row>
    <row r="59" spans="1:10" ht="12.75">
      <c r="A59" s="16" t="s">
        <v>134</v>
      </c>
      <c r="B59" s="17" t="s">
        <v>729</v>
      </c>
      <c r="C59" s="17" t="s">
        <v>37</v>
      </c>
      <c r="D59" s="18" t="s">
        <v>80</v>
      </c>
      <c r="E59" s="19">
        <v>17</v>
      </c>
      <c r="F59" s="19" t="s">
        <v>37</v>
      </c>
      <c r="G59" s="19" t="s">
        <v>37</v>
      </c>
      <c r="H59" s="19" t="s">
        <v>37</v>
      </c>
      <c r="I59" s="20">
        <v>17</v>
      </c>
      <c r="J59" s="21">
        <v>1</v>
      </c>
    </row>
    <row r="60" spans="1:10" ht="12.75">
      <c r="A60" s="16" t="s">
        <v>135</v>
      </c>
      <c r="B60" s="42" t="s">
        <v>712</v>
      </c>
      <c r="C60" s="42" t="s">
        <v>37</v>
      </c>
      <c r="D60" s="34" t="s">
        <v>80</v>
      </c>
      <c r="E60" s="32">
        <v>16</v>
      </c>
      <c r="F60" s="32" t="s">
        <v>37</v>
      </c>
      <c r="G60" s="32" t="s">
        <v>37</v>
      </c>
      <c r="H60" s="32" t="s">
        <v>37</v>
      </c>
      <c r="I60" s="24">
        <v>16</v>
      </c>
      <c r="J60" s="36">
        <v>1</v>
      </c>
    </row>
    <row r="61" spans="1:10" ht="12.75">
      <c r="A61" s="16" t="s">
        <v>137</v>
      </c>
      <c r="B61" s="17" t="s">
        <v>713</v>
      </c>
      <c r="C61" s="17" t="s">
        <v>37</v>
      </c>
      <c r="D61" s="18" t="s">
        <v>80</v>
      </c>
      <c r="E61" s="19">
        <v>15</v>
      </c>
      <c r="F61" s="19" t="s">
        <v>37</v>
      </c>
      <c r="G61" s="19" t="s">
        <v>37</v>
      </c>
      <c r="H61" s="19" t="s">
        <v>37</v>
      </c>
      <c r="I61" s="20">
        <v>15</v>
      </c>
      <c r="J61" s="21">
        <v>1</v>
      </c>
    </row>
    <row r="62" spans="1:10" ht="12.75">
      <c r="A62" s="16" t="s">
        <v>139</v>
      </c>
      <c r="B62" s="42" t="s">
        <v>312</v>
      </c>
      <c r="C62" s="42" t="s">
        <v>37</v>
      </c>
      <c r="D62" s="34" t="s">
        <v>80</v>
      </c>
      <c r="E62" s="32">
        <v>15</v>
      </c>
      <c r="F62" s="32" t="s">
        <v>37</v>
      </c>
      <c r="G62" s="32" t="s">
        <v>37</v>
      </c>
      <c r="H62" s="32" t="s">
        <v>37</v>
      </c>
      <c r="I62" s="24">
        <v>15</v>
      </c>
      <c r="J62" s="36">
        <v>1</v>
      </c>
    </row>
    <row r="63" spans="1:10" ht="12.75">
      <c r="A63" s="16" t="s">
        <v>141</v>
      </c>
      <c r="B63" s="42" t="s">
        <v>714</v>
      </c>
      <c r="C63" s="42" t="s">
        <v>37</v>
      </c>
      <c r="D63" s="34" t="s">
        <v>80</v>
      </c>
      <c r="E63" s="32">
        <v>14</v>
      </c>
      <c r="F63" s="32" t="s">
        <v>37</v>
      </c>
      <c r="G63" s="32" t="s">
        <v>37</v>
      </c>
      <c r="H63" s="32" t="s">
        <v>37</v>
      </c>
      <c r="I63" s="24">
        <v>14</v>
      </c>
      <c r="J63" s="36">
        <v>1</v>
      </c>
    </row>
    <row r="64" spans="1:10" ht="12.75">
      <c r="A64" s="16" t="s">
        <v>143</v>
      </c>
      <c r="B64" s="42" t="s">
        <v>656</v>
      </c>
      <c r="C64" s="42" t="s">
        <v>213</v>
      </c>
      <c r="D64" s="34" t="s">
        <v>80</v>
      </c>
      <c r="E64" s="32">
        <v>13</v>
      </c>
      <c r="F64" s="32" t="s">
        <v>37</v>
      </c>
      <c r="G64" s="32" t="s">
        <v>37</v>
      </c>
      <c r="H64" s="32" t="s">
        <v>37</v>
      </c>
      <c r="I64" s="24">
        <v>13</v>
      </c>
      <c r="J64" s="36">
        <v>1</v>
      </c>
    </row>
    <row r="65" spans="1:10" ht="12.75">
      <c r="A65" s="16" t="s">
        <v>144</v>
      </c>
      <c r="B65" s="17" t="s">
        <v>715</v>
      </c>
      <c r="C65" s="17" t="s">
        <v>37</v>
      </c>
      <c r="D65" s="18" t="s">
        <v>80</v>
      </c>
      <c r="E65" s="19">
        <v>13</v>
      </c>
      <c r="F65" s="19" t="s">
        <v>37</v>
      </c>
      <c r="G65" s="19" t="s">
        <v>37</v>
      </c>
      <c r="H65" s="19" t="s">
        <v>37</v>
      </c>
      <c r="I65" s="20">
        <v>13</v>
      </c>
      <c r="J65" s="21">
        <v>1</v>
      </c>
    </row>
    <row r="66" spans="1:10" ht="12.75">
      <c r="A66" s="16" t="s">
        <v>146</v>
      </c>
      <c r="B66" s="42" t="s">
        <v>657</v>
      </c>
      <c r="C66" s="42" t="s">
        <v>213</v>
      </c>
      <c r="D66" s="34" t="s">
        <v>80</v>
      </c>
      <c r="E66" s="32">
        <v>12</v>
      </c>
      <c r="F66" s="32" t="s">
        <v>37</v>
      </c>
      <c r="G66" s="32" t="s">
        <v>37</v>
      </c>
      <c r="H66" s="32" t="s">
        <v>37</v>
      </c>
      <c r="I66" s="24">
        <v>12</v>
      </c>
      <c r="J66" s="36">
        <v>1</v>
      </c>
    </row>
    <row r="67" spans="1:10" ht="12.75">
      <c r="A67" s="16" t="s">
        <v>148</v>
      </c>
      <c r="B67" s="17" t="s">
        <v>647</v>
      </c>
      <c r="C67" s="17" t="s">
        <v>213</v>
      </c>
      <c r="D67" s="18" t="s">
        <v>80</v>
      </c>
      <c r="E67" s="19">
        <v>11</v>
      </c>
      <c r="F67" s="19" t="s">
        <v>37</v>
      </c>
      <c r="G67" s="19" t="s">
        <v>37</v>
      </c>
      <c r="H67" s="19" t="s">
        <v>37</v>
      </c>
      <c r="I67" s="20">
        <v>11</v>
      </c>
      <c r="J67" s="21">
        <v>1</v>
      </c>
    </row>
    <row r="68" spans="1:10" ht="12.75">
      <c r="A68" s="16" t="s">
        <v>150</v>
      </c>
      <c r="B68" s="17" t="s">
        <v>717</v>
      </c>
      <c r="C68" s="17" t="s">
        <v>37</v>
      </c>
      <c r="D68" s="18" t="s">
        <v>80</v>
      </c>
      <c r="E68" s="19">
        <v>11</v>
      </c>
      <c r="F68" s="19" t="s">
        <v>37</v>
      </c>
      <c r="G68" s="19" t="s">
        <v>37</v>
      </c>
      <c r="H68" s="19" t="s">
        <v>37</v>
      </c>
      <c r="I68" s="20">
        <v>11</v>
      </c>
      <c r="J68" s="21">
        <v>1</v>
      </c>
    </row>
    <row r="69" spans="1:10" ht="12.75">
      <c r="A69" s="16" t="s">
        <v>151</v>
      </c>
      <c r="B69" s="42" t="s">
        <v>313</v>
      </c>
      <c r="C69" s="42" t="s">
        <v>37</v>
      </c>
      <c r="D69" s="34" t="s">
        <v>80</v>
      </c>
      <c r="E69" s="32">
        <v>11</v>
      </c>
      <c r="F69" s="32" t="s">
        <v>37</v>
      </c>
      <c r="G69" s="32" t="s">
        <v>37</v>
      </c>
      <c r="H69" s="32" t="s">
        <v>37</v>
      </c>
      <c r="I69" s="24">
        <v>11</v>
      </c>
      <c r="J69" s="36">
        <v>1</v>
      </c>
    </row>
    <row r="70" spans="1:10" ht="12.75">
      <c r="A70" s="16" t="s">
        <v>152</v>
      </c>
      <c r="B70" s="42" t="s">
        <v>574</v>
      </c>
      <c r="C70" s="42" t="s">
        <v>360</v>
      </c>
      <c r="D70" s="34" t="s">
        <v>80</v>
      </c>
      <c r="E70" s="32">
        <v>11</v>
      </c>
      <c r="F70" s="32" t="s">
        <v>37</v>
      </c>
      <c r="G70" s="32" t="s">
        <v>37</v>
      </c>
      <c r="H70" s="32" t="s">
        <v>37</v>
      </c>
      <c r="I70" s="24">
        <v>11</v>
      </c>
      <c r="J70" s="36">
        <v>1</v>
      </c>
    </row>
    <row r="71" spans="1:10" ht="12.75">
      <c r="A71" s="16" t="s">
        <v>153</v>
      </c>
      <c r="B71" s="42" t="s">
        <v>719</v>
      </c>
      <c r="C71" s="42" t="s">
        <v>37</v>
      </c>
      <c r="D71" s="34" t="s">
        <v>80</v>
      </c>
      <c r="E71" s="32">
        <v>9</v>
      </c>
      <c r="F71" s="32" t="s">
        <v>37</v>
      </c>
      <c r="G71" s="32" t="s">
        <v>37</v>
      </c>
      <c r="H71" s="32" t="s">
        <v>37</v>
      </c>
      <c r="I71" s="24">
        <v>9</v>
      </c>
      <c r="J71" s="36">
        <v>1</v>
      </c>
    </row>
    <row r="72" spans="1:10" ht="12.75">
      <c r="A72" s="16" t="s">
        <v>155</v>
      </c>
      <c r="B72" s="17" t="s">
        <v>648</v>
      </c>
      <c r="C72" s="17" t="s">
        <v>213</v>
      </c>
      <c r="D72" s="18" t="s">
        <v>80</v>
      </c>
      <c r="E72" s="19">
        <v>8</v>
      </c>
      <c r="F72" s="19" t="s">
        <v>37</v>
      </c>
      <c r="G72" s="19" t="s">
        <v>37</v>
      </c>
      <c r="H72" s="19" t="s">
        <v>37</v>
      </c>
      <c r="I72" s="20">
        <v>8</v>
      </c>
      <c r="J72" s="21">
        <v>1</v>
      </c>
    </row>
    <row r="73" spans="1:10" ht="12.75">
      <c r="A73" s="16" t="s">
        <v>156</v>
      </c>
      <c r="B73" s="17" t="s">
        <v>295</v>
      </c>
      <c r="C73" s="17" t="s">
        <v>213</v>
      </c>
      <c r="D73" s="18" t="s">
        <v>80</v>
      </c>
      <c r="E73" s="19">
        <v>7</v>
      </c>
      <c r="F73" s="19" t="s">
        <v>37</v>
      </c>
      <c r="G73" s="19" t="s">
        <v>37</v>
      </c>
      <c r="H73" s="19" t="s">
        <v>37</v>
      </c>
      <c r="I73" s="20">
        <v>7</v>
      </c>
      <c r="J73" s="21">
        <v>1</v>
      </c>
    </row>
    <row r="74" spans="1:10" ht="12.75">
      <c r="A74" s="16" t="s">
        <v>157</v>
      </c>
      <c r="B74" s="17" t="s">
        <v>721</v>
      </c>
      <c r="C74" s="17" t="s">
        <v>37</v>
      </c>
      <c r="D74" s="18" t="s">
        <v>80</v>
      </c>
      <c r="E74" s="19">
        <v>7</v>
      </c>
      <c r="F74" s="19" t="s">
        <v>37</v>
      </c>
      <c r="G74" s="19" t="s">
        <v>37</v>
      </c>
      <c r="H74" s="19" t="s">
        <v>37</v>
      </c>
      <c r="I74" s="20">
        <v>7</v>
      </c>
      <c r="J74" s="21">
        <v>1</v>
      </c>
    </row>
    <row r="75" spans="1:10" ht="12.75">
      <c r="A75" s="16" t="s">
        <v>158</v>
      </c>
      <c r="B75" s="42" t="s">
        <v>649</v>
      </c>
      <c r="C75" s="42" t="s">
        <v>213</v>
      </c>
      <c r="D75" s="34" t="s">
        <v>80</v>
      </c>
      <c r="E75" s="32">
        <v>6</v>
      </c>
      <c r="F75" s="32" t="s">
        <v>37</v>
      </c>
      <c r="G75" s="32" t="s">
        <v>37</v>
      </c>
      <c r="H75" s="32" t="s">
        <v>37</v>
      </c>
      <c r="I75" s="24">
        <v>6</v>
      </c>
      <c r="J75" s="36">
        <v>1</v>
      </c>
    </row>
    <row r="76" spans="1:10" ht="12.75">
      <c r="A76" s="16" t="s">
        <v>159</v>
      </c>
      <c r="B76" s="42" t="s">
        <v>722</v>
      </c>
      <c r="C76" s="42" t="s">
        <v>37</v>
      </c>
      <c r="D76" s="34" t="s">
        <v>80</v>
      </c>
      <c r="E76" s="32">
        <v>6</v>
      </c>
      <c r="F76" s="32" t="s">
        <v>37</v>
      </c>
      <c r="G76" s="32" t="s">
        <v>37</v>
      </c>
      <c r="H76" s="32" t="s">
        <v>37</v>
      </c>
      <c r="I76" s="24">
        <v>6</v>
      </c>
      <c r="J76" s="36">
        <v>1</v>
      </c>
    </row>
    <row r="77" spans="1:10" ht="12.75">
      <c r="A77" s="16" t="s">
        <v>160</v>
      </c>
      <c r="B77" s="42" t="s">
        <v>403</v>
      </c>
      <c r="C77" s="42" t="s">
        <v>213</v>
      </c>
      <c r="D77" s="34" t="s">
        <v>80</v>
      </c>
      <c r="E77" s="32">
        <v>4</v>
      </c>
      <c r="F77" s="32" t="s">
        <v>37</v>
      </c>
      <c r="G77" s="32" t="s">
        <v>37</v>
      </c>
      <c r="H77" s="32" t="s">
        <v>37</v>
      </c>
      <c r="I77" s="24">
        <v>4</v>
      </c>
      <c r="J77" s="36">
        <v>1</v>
      </c>
    </row>
    <row r="78" spans="1:10" ht="12.75">
      <c r="A78" s="16" t="s">
        <v>161</v>
      </c>
      <c r="B78" s="17" t="s">
        <v>660</v>
      </c>
      <c r="C78" s="17" t="s">
        <v>213</v>
      </c>
      <c r="D78" s="18" t="s">
        <v>80</v>
      </c>
      <c r="E78" s="19">
        <v>3</v>
      </c>
      <c r="F78" s="19" t="s">
        <v>37</v>
      </c>
      <c r="G78" s="19" t="s">
        <v>37</v>
      </c>
      <c r="H78" s="19" t="s">
        <v>37</v>
      </c>
      <c r="I78" s="20">
        <v>3</v>
      </c>
      <c r="J78" s="21">
        <v>1</v>
      </c>
    </row>
    <row r="79" spans="1:10" ht="12.75">
      <c r="A79" s="16" t="s">
        <v>162</v>
      </c>
      <c r="B79" s="35" t="s">
        <v>725</v>
      </c>
      <c r="C79" s="35" t="s">
        <v>37</v>
      </c>
      <c r="D79" s="34" t="s">
        <v>80</v>
      </c>
      <c r="E79" s="32">
        <v>3</v>
      </c>
      <c r="F79" s="32" t="s">
        <v>37</v>
      </c>
      <c r="G79" s="32" t="s">
        <v>37</v>
      </c>
      <c r="H79" s="32" t="s">
        <v>37</v>
      </c>
      <c r="I79" s="24">
        <v>3</v>
      </c>
      <c r="J79" s="21">
        <v>1</v>
      </c>
    </row>
    <row r="80" spans="1:10" ht="12.75">
      <c r="A80" s="16" t="s">
        <v>163</v>
      </c>
      <c r="B80" s="42" t="s">
        <v>602</v>
      </c>
      <c r="C80" s="42" t="s">
        <v>183</v>
      </c>
      <c r="D80" s="34" t="s">
        <v>80</v>
      </c>
      <c r="E80" s="32">
        <v>3</v>
      </c>
      <c r="F80" s="32" t="s">
        <v>37</v>
      </c>
      <c r="G80" s="32" t="s">
        <v>37</v>
      </c>
      <c r="H80" s="32" t="s">
        <v>37</v>
      </c>
      <c r="I80" s="24">
        <v>3</v>
      </c>
      <c r="J80" s="36">
        <v>1</v>
      </c>
    </row>
    <row r="81" spans="1:10" ht="12.75">
      <c r="A81" s="16" t="s">
        <v>164</v>
      </c>
      <c r="B81" s="42" t="s">
        <v>619</v>
      </c>
      <c r="C81" s="42" t="s">
        <v>37</v>
      </c>
      <c r="D81" s="34" t="s">
        <v>80</v>
      </c>
      <c r="E81" s="32">
        <v>3</v>
      </c>
      <c r="F81" s="32" t="s">
        <v>37</v>
      </c>
      <c r="G81" s="32" t="s">
        <v>37</v>
      </c>
      <c r="H81" s="32" t="s">
        <v>37</v>
      </c>
      <c r="I81" s="24">
        <v>3</v>
      </c>
      <c r="J81" s="36">
        <v>1</v>
      </c>
    </row>
    <row r="82" spans="1:10" ht="12.75">
      <c r="A82" s="16" t="s">
        <v>165</v>
      </c>
      <c r="B82" s="42" t="s">
        <v>663</v>
      </c>
      <c r="C82" s="42" t="s">
        <v>37</v>
      </c>
      <c r="D82" s="34" t="s">
        <v>80</v>
      </c>
      <c r="E82" s="32">
        <v>3</v>
      </c>
      <c r="F82" s="32" t="s">
        <v>37</v>
      </c>
      <c r="G82" s="32" t="s">
        <v>37</v>
      </c>
      <c r="H82" s="32" t="s">
        <v>37</v>
      </c>
      <c r="I82" s="24">
        <v>3</v>
      </c>
      <c r="J82" s="36">
        <v>1</v>
      </c>
    </row>
    <row r="83" spans="1:10" ht="12.75">
      <c r="A83" s="16" t="s">
        <v>166</v>
      </c>
      <c r="B83" s="17" t="s">
        <v>650</v>
      </c>
      <c r="C83" s="17" t="s">
        <v>213</v>
      </c>
      <c r="D83" s="18" t="s">
        <v>80</v>
      </c>
      <c r="E83" s="19">
        <v>2</v>
      </c>
      <c r="F83" s="19" t="s">
        <v>37</v>
      </c>
      <c r="G83" s="19" t="s">
        <v>37</v>
      </c>
      <c r="H83" s="19" t="s">
        <v>37</v>
      </c>
      <c r="I83" s="20">
        <v>2</v>
      </c>
      <c r="J83" s="21">
        <v>1</v>
      </c>
    </row>
    <row r="84" spans="1:10" ht="12.75">
      <c r="A84" s="16" t="s">
        <v>167</v>
      </c>
      <c r="B84" s="17" t="s">
        <v>620</v>
      </c>
      <c r="C84" s="17" t="s">
        <v>37</v>
      </c>
      <c r="D84" s="18" t="s">
        <v>80</v>
      </c>
      <c r="E84" s="19">
        <v>2</v>
      </c>
      <c r="F84" s="19" t="s">
        <v>37</v>
      </c>
      <c r="G84" s="19" t="s">
        <v>37</v>
      </c>
      <c r="H84" s="19" t="s">
        <v>37</v>
      </c>
      <c r="I84" s="20">
        <v>2</v>
      </c>
      <c r="J84" s="21">
        <v>1</v>
      </c>
    </row>
    <row r="85" spans="1:10" ht="12.75">
      <c r="A85" s="16" t="s">
        <v>168</v>
      </c>
      <c r="B85" s="42" t="s">
        <v>300</v>
      </c>
      <c r="C85" s="42" t="s">
        <v>213</v>
      </c>
      <c r="D85" s="34" t="s">
        <v>80</v>
      </c>
      <c r="E85" s="32">
        <v>1</v>
      </c>
      <c r="F85" s="32" t="s">
        <v>37</v>
      </c>
      <c r="G85" s="32" t="s">
        <v>37</v>
      </c>
      <c r="H85" s="32" t="s">
        <v>37</v>
      </c>
      <c r="I85" s="24">
        <v>1</v>
      </c>
      <c r="J85" s="36">
        <v>1</v>
      </c>
    </row>
  </sheetData>
  <sheetProtection selectLockedCells="1" selectUnlockedCells="1"/>
  <mergeCells count="4">
    <mergeCell ref="A1:J1"/>
    <mergeCell ref="A2:J2"/>
    <mergeCell ref="E4:H4"/>
    <mergeCell ref="I4:J4"/>
  </mergeCells>
  <printOptions/>
  <pageMargins left="0.39375" right="0.39375" top="0.5902777777777778" bottom="0.5902777777777778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3">
      <selection activeCell="O24" sqref="O24"/>
    </sheetView>
  </sheetViews>
  <sheetFormatPr defaultColWidth="8.7109375" defaultRowHeight="12.75"/>
  <cols>
    <col min="1" max="1" width="4.28125" style="1" customWidth="1"/>
    <col min="2" max="2" width="25.00390625" style="1" customWidth="1"/>
    <col min="3" max="3" width="20.421875" style="1" customWidth="1"/>
    <col min="4" max="4" width="2.8515625" style="2" customWidth="1"/>
    <col min="5" max="9" width="4.28125" style="3" customWidth="1"/>
    <col min="10" max="10" width="2.8515625" style="4" customWidth="1"/>
    <col min="11" max="11" width="5.7109375" style="0" customWidth="1"/>
  </cols>
  <sheetData>
    <row r="1" spans="1:10" ht="17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21">
      <c r="A2" s="45" t="s">
        <v>41</v>
      </c>
      <c r="B2" s="45"/>
      <c r="C2" s="45"/>
      <c r="D2" s="45"/>
      <c r="E2" s="45"/>
      <c r="F2" s="45"/>
      <c r="G2" s="45"/>
      <c r="H2" s="45"/>
      <c r="I2" s="45"/>
      <c r="J2" s="45"/>
    </row>
    <row r="3" spans="1:4" ht="18.75" customHeight="1">
      <c r="A3" s="5"/>
      <c r="B3" s="6"/>
      <c r="C3" s="6"/>
      <c r="D3" s="7"/>
    </row>
    <row r="4" spans="1:10" ht="12.75">
      <c r="A4" s="8"/>
      <c r="B4" s="9"/>
      <c r="C4" s="9"/>
      <c r="D4" s="10" t="s">
        <v>1</v>
      </c>
      <c r="E4" s="46" t="s">
        <v>2</v>
      </c>
      <c r="F4" s="46"/>
      <c r="G4" s="46"/>
      <c r="H4" s="46"/>
      <c r="I4" s="47" t="s">
        <v>3</v>
      </c>
      <c r="J4" s="47"/>
    </row>
    <row r="5" spans="1:10" ht="12.75">
      <c r="A5" s="16"/>
      <c r="B5" s="17"/>
      <c r="C5" s="17"/>
      <c r="D5" s="18"/>
      <c r="E5" s="19"/>
      <c r="F5" s="19"/>
      <c r="G5" s="19"/>
      <c r="H5" s="19"/>
      <c r="I5" s="20"/>
      <c r="J5" s="21"/>
    </row>
    <row r="6" spans="1:10" ht="12.75">
      <c r="A6" s="16" t="s">
        <v>4</v>
      </c>
      <c r="B6" s="42" t="s">
        <v>513</v>
      </c>
      <c r="C6" s="42" t="s">
        <v>37</v>
      </c>
      <c r="D6" s="34" t="s">
        <v>17</v>
      </c>
      <c r="E6" s="32">
        <v>87</v>
      </c>
      <c r="F6" s="32">
        <v>61</v>
      </c>
      <c r="G6" s="32">
        <v>58</v>
      </c>
      <c r="H6" s="32">
        <v>38</v>
      </c>
      <c r="I6" s="24">
        <v>244</v>
      </c>
      <c r="J6" s="36">
        <v>4</v>
      </c>
    </row>
    <row r="7" spans="1:10" ht="12.75">
      <c r="A7" s="16" t="s">
        <v>8</v>
      </c>
      <c r="B7" s="17" t="s">
        <v>227</v>
      </c>
      <c r="C7" s="17" t="s">
        <v>213</v>
      </c>
      <c r="D7" s="18" t="s">
        <v>17</v>
      </c>
      <c r="E7" s="19">
        <v>101</v>
      </c>
      <c r="F7" s="19">
        <v>49</v>
      </c>
      <c r="G7" s="19">
        <v>25</v>
      </c>
      <c r="H7" s="19" t="s">
        <v>37</v>
      </c>
      <c r="I7" s="20">
        <v>175</v>
      </c>
      <c r="J7" s="21">
        <v>3</v>
      </c>
    </row>
    <row r="8" spans="1:10" ht="12.75">
      <c r="A8" s="16" t="s">
        <v>9</v>
      </c>
      <c r="B8" s="42" t="s">
        <v>416</v>
      </c>
      <c r="C8" s="42" t="s">
        <v>37</v>
      </c>
      <c r="D8" s="34" t="s">
        <v>17</v>
      </c>
      <c r="E8" s="32">
        <v>54</v>
      </c>
      <c r="F8" s="32">
        <v>37</v>
      </c>
      <c r="G8" s="32">
        <v>36</v>
      </c>
      <c r="H8" s="32">
        <v>31</v>
      </c>
      <c r="I8" s="24">
        <v>158</v>
      </c>
      <c r="J8" s="36">
        <v>4</v>
      </c>
    </row>
    <row r="9" spans="1:10" ht="12.75">
      <c r="A9" s="16" t="s">
        <v>11</v>
      </c>
      <c r="B9" s="42" t="s">
        <v>414</v>
      </c>
      <c r="C9" s="42" t="s">
        <v>37</v>
      </c>
      <c r="D9" s="34" t="s">
        <v>17</v>
      </c>
      <c r="E9" s="32">
        <v>51</v>
      </c>
      <c r="F9" s="32">
        <v>49</v>
      </c>
      <c r="G9" s="32">
        <v>29</v>
      </c>
      <c r="H9" s="32">
        <v>24</v>
      </c>
      <c r="I9" s="24">
        <v>153</v>
      </c>
      <c r="J9" s="36">
        <v>4</v>
      </c>
    </row>
    <row r="10" spans="1:10" ht="12.75">
      <c r="A10" s="16" t="s">
        <v>12</v>
      </c>
      <c r="B10" s="17" t="s">
        <v>56</v>
      </c>
      <c r="C10" s="17" t="s">
        <v>37</v>
      </c>
      <c r="D10" s="18" t="s">
        <v>17</v>
      </c>
      <c r="E10" s="19">
        <v>63</v>
      </c>
      <c r="F10" s="19">
        <v>31</v>
      </c>
      <c r="G10" s="19">
        <v>23</v>
      </c>
      <c r="H10" s="19">
        <v>22</v>
      </c>
      <c r="I10" s="20">
        <v>139</v>
      </c>
      <c r="J10" s="21">
        <v>4</v>
      </c>
    </row>
    <row r="11" spans="1:10" ht="12.75">
      <c r="A11" s="16" t="s">
        <v>13</v>
      </c>
      <c r="B11" s="42" t="s">
        <v>218</v>
      </c>
      <c r="C11" s="42" t="s">
        <v>213</v>
      </c>
      <c r="D11" s="34" t="s">
        <v>17</v>
      </c>
      <c r="E11" s="32">
        <v>131</v>
      </c>
      <c r="F11" s="32" t="s">
        <v>37</v>
      </c>
      <c r="G11" s="32" t="s">
        <v>37</v>
      </c>
      <c r="H11" s="32" t="s">
        <v>37</v>
      </c>
      <c r="I11" s="24">
        <v>131</v>
      </c>
      <c r="J11" s="36">
        <v>1</v>
      </c>
    </row>
    <row r="12" spans="1:10" ht="12.75">
      <c r="A12" s="16" t="s">
        <v>14</v>
      </c>
      <c r="B12" s="42" t="s">
        <v>418</v>
      </c>
      <c r="C12" s="42" t="s">
        <v>37</v>
      </c>
      <c r="D12" s="34" t="s">
        <v>17</v>
      </c>
      <c r="E12" s="32">
        <v>31</v>
      </c>
      <c r="F12" s="32">
        <v>31</v>
      </c>
      <c r="G12" s="32">
        <v>31</v>
      </c>
      <c r="H12" s="32">
        <v>22</v>
      </c>
      <c r="I12" s="24">
        <v>115</v>
      </c>
      <c r="J12" s="36">
        <v>4</v>
      </c>
    </row>
    <row r="13" spans="1:10" ht="12.75">
      <c r="A13" s="16" t="s">
        <v>15</v>
      </c>
      <c r="B13" s="17" t="s">
        <v>225</v>
      </c>
      <c r="C13" s="17" t="s">
        <v>213</v>
      </c>
      <c r="D13" s="18" t="s">
        <v>17</v>
      </c>
      <c r="E13" s="19">
        <v>107</v>
      </c>
      <c r="F13" s="19" t="s">
        <v>37</v>
      </c>
      <c r="G13" s="19" t="s">
        <v>37</v>
      </c>
      <c r="H13" s="19" t="s">
        <v>37</v>
      </c>
      <c r="I13" s="20">
        <v>107</v>
      </c>
      <c r="J13" s="21">
        <v>1</v>
      </c>
    </row>
    <row r="14" spans="1:10" ht="12.75">
      <c r="A14" s="16" t="s">
        <v>58</v>
      </c>
      <c r="B14" s="35" t="s">
        <v>385</v>
      </c>
      <c r="C14" s="35" t="s">
        <v>213</v>
      </c>
      <c r="D14" s="34" t="s">
        <v>17</v>
      </c>
      <c r="E14" s="32">
        <v>53</v>
      </c>
      <c r="F14" s="32">
        <v>37</v>
      </c>
      <c r="G14" s="32" t="s">
        <v>37</v>
      </c>
      <c r="H14" s="32" t="s">
        <v>37</v>
      </c>
      <c r="I14" s="24">
        <v>90</v>
      </c>
      <c r="J14" s="21">
        <v>2</v>
      </c>
    </row>
    <row r="15" spans="1:10" ht="12.75">
      <c r="A15" s="16" t="s">
        <v>60</v>
      </c>
      <c r="B15" s="17" t="s">
        <v>52</v>
      </c>
      <c r="C15" s="17" t="s">
        <v>37</v>
      </c>
      <c r="D15" s="18" t="s">
        <v>17</v>
      </c>
      <c r="E15" s="19">
        <v>46</v>
      </c>
      <c r="F15" s="19">
        <v>20</v>
      </c>
      <c r="G15" s="19">
        <v>19</v>
      </c>
      <c r="H15" s="19" t="s">
        <v>37</v>
      </c>
      <c r="I15" s="20">
        <v>85</v>
      </c>
      <c r="J15" s="21">
        <v>3</v>
      </c>
    </row>
    <row r="16" spans="1:10" ht="12.75">
      <c r="A16" s="16" t="s">
        <v>62</v>
      </c>
      <c r="B16" s="42" t="s">
        <v>276</v>
      </c>
      <c r="C16" s="42" t="s">
        <v>213</v>
      </c>
      <c r="D16" s="34" t="s">
        <v>17</v>
      </c>
      <c r="E16" s="32">
        <v>43</v>
      </c>
      <c r="F16" s="32">
        <v>29</v>
      </c>
      <c r="G16" s="32">
        <v>6</v>
      </c>
      <c r="H16" s="32" t="s">
        <v>37</v>
      </c>
      <c r="I16" s="24">
        <v>78</v>
      </c>
      <c r="J16" s="36">
        <v>3</v>
      </c>
    </row>
    <row r="17" spans="1:10" ht="12.75">
      <c r="A17" s="16" t="s">
        <v>64</v>
      </c>
      <c r="B17" s="42" t="s">
        <v>120</v>
      </c>
      <c r="C17" s="42" t="s">
        <v>213</v>
      </c>
      <c r="D17" s="34" t="s">
        <v>17</v>
      </c>
      <c r="E17" s="32">
        <v>76</v>
      </c>
      <c r="F17" s="32" t="s">
        <v>37</v>
      </c>
      <c r="G17" s="32" t="s">
        <v>37</v>
      </c>
      <c r="H17" s="32" t="s">
        <v>37</v>
      </c>
      <c r="I17" s="24">
        <v>76</v>
      </c>
      <c r="J17" s="36">
        <v>1</v>
      </c>
    </row>
    <row r="18" spans="1:10" ht="12.75">
      <c r="A18" s="16" t="s">
        <v>66</v>
      </c>
      <c r="B18" s="42" t="s">
        <v>261</v>
      </c>
      <c r="C18" s="42" t="s">
        <v>213</v>
      </c>
      <c r="D18" s="34" t="s">
        <v>17</v>
      </c>
      <c r="E18" s="32">
        <v>46</v>
      </c>
      <c r="F18" s="32" t="s">
        <v>37</v>
      </c>
      <c r="G18" s="32" t="s">
        <v>37</v>
      </c>
      <c r="H18" s="32" t="s">
        <v>37</v>
      </c>
      <c r="I18" s="24">
        <v>46</v>
      </c>
      <c r="J18" s="36">
        <v>1</v>
      </c>
    </row>
    <row r="19" spans="1:10" ht="12.75">
      <c r="A19" s="16" t="s">
        <v>68</v>
      </c>
      <c r="B19" s="17" t="s">
        <v>45</v>
      </c>
      <c r="C19" s="17" t="s">
        <v>20</v>
      </c>
      <c r="D19" s="18" t="s">
        <v>17</v>
      </c>
      <c r="E19" s="19">
        <v>46</v>
      </c>
      <c r="F19" s="19" t="s">
        <v>37</v>
      </c>
      <c r="G19" s="19" t="s">
        <v>37</v>
      </c>
      <c r="H19" s="19" t="s">
        <v>37</v>
      </c>
      <c r="I19" s="20">
        <v>46</v>
      </c>
      <c r="J19" s="21">
        <v>1</v>
      </c>
    </row>
    <row r="20" spans="1:10" ht="12.75">
      <c r="A20" s="16" t="s">
        <v>70</v>
      </c>
      <c r="B20" s="17" t="s">
        <v>523</v>
      </c>
      <c r="C20" s="17" t="s">
        <v>37</v>
      </c>
      <c r="D20" s="18" t="s">
        <v>17</v>
      </c>
      <c r="E20" s="19">
        <v>43</v>
      </c>
      <c r="F20" s="19" t="s">
        <v>37</v>
      </c>
      <c r="G20" s="19" t="s">
        <v>37</v>
      </c>
      <c r="H20" s="19" t="s">
        <v>37</v>
      </c>
      <c r="I20" s="20">
        <v>43</v>
      </c>
      <c r="J20" s="21">
        <v>1</v>
      </c>
    </row>
    <row r="21" spans="1:10" ht="12.75">
      <c r="A21" s="16" t="s">
        <v>72</v>
      </c>
      <c r="B21" s="42" t="s">
        <v>398</v>
      </c>
      <c r="C21" s="42" t="s">
        <v>213</v>
      </c>
      <c r="D21" s="34" t="s">
        <v>17</v>
      </c>
      <c r="E21" s="32">
        <v>26</v>
      </c>
      <c r="F21" s="32">
        <v>13</v>
      </c>
      <c r="G21" s="32" t="s">
        <v>37</v>
      </c>
      <c r="H21" s="32" t="s">
        <v>37</v>
      </c>
      <c r="I21" s="24">
        <v>39</v>
      </c>
      <c r="J21" s="36">
        <v>2</v>
      </c>
    </row>
    <row r="22" spans="1:10" ht="12.75">
      <c r="A22" s="16" t="s">
        <v>74</v>
      </c>
      <c r="B22" s="17" t="s">
        <v>695</v>
      </c>
      <c r="C22" s="17" t="s">
        <v>37</v>
      </c>
      <c r="D22" s="18" t="s">
        <v>17</v>
      </c>
      <c r="E22" s="19">
        <v>35</v>
      </c>
      <c r="F22" s="19" t="s">
        <v>37</v>
      </c>
      <c r="G22" s="19" t="s">
        <v>37</v>
      </c>
      <c r="H22" s="19" t="s">
        <v>37</v>
      </c>
      <c r="I22" s="20">
        <v>35</v>
      </c>
      <c r="J22" s="21">
        <v>1</v>
      </c>
    </row>
    <row r="23" spans="1:10" ht="12.75">
      <c r="A23" s="16" t="s">
        <v>76</v>
      </c>
      <c r="B23" s="42" t="s">
        <v>417</v>
      </c>
      <c r="C23" s="42" t="s">
        <v>37</v>
      </c>
      <c r="D23" s="34" t="s">
        <v>17</v>
      </c>
      <c r="E23" s="32">
        <v>35</v>
      </c>
      <c r="F23" s="32" t="s">
        <v>37</v>
      </c>
      <c r="G23" s="32" t="s">
        <v>37</v>
      </c>
      <c r="H23" s="32" t="s">
        <v>37</v>
      </c>
      <c r="I23" s="24">
        <v>35</v>
      </c>
      <c r="J23" s="36">
        <v>1</v>
      </c>
    </row>
    <row r="24" spans="1:10" ht="12.75">
      <c r="A24" s="16" t="s">
        <v>81</v>
      </c>
      <c r="B24" s="35" t="s">
        <v>521</v>
      </c>
      <c r="C24" s="35" t="s">
        <v>37</v>
      </c>
      <c r="D24" s="34" t="s">
        <v>17</v>
      </c>
      <c r="E24" s="32">
        <v>35</v>
      </c>
      <c r="F24" s="32" t="s">
        <v>37</v>
      </c>
      <c r="G24" s="32" t="s">
        <v>37</v>
      </c>
      <c r="H24" s="32" t="s">
        <v>37</v>
      </c>
      <c r="I24" s="24">
        <v>35</v>
      </c>
      <c r="J24" s="21">
        <v>1</v>
      </c>
    </row>
    <row r="25" spans="1:10" ht="12.75">
      <c r="A25" s="16" t="s">
        <v>82</v>
      </c>
      <c r="B25" s="17" t="s">
        <v>273</v>
      </c>
      <c r="C25" s="17" t="s">
        <v>213</v>
      </c>
      <c r="D25" s="18" t="s">
        <v>17</v>
      </c>
      <c r="E25" s="19">
        <v>32</v>
      </c>
      <c r="F25" s="19" t="s">
        <v>37</v>
      </c>
      <c r="G25" s="19" t="s">
        <v>37</v>
      </c>
      <c r="H25" s="19" t="s">
        <v>37</v>
      </c>
      <c r="I25" s="20">
        <v>32</v>
      </c>
      <c r="J25" s="21">
        <v>1</v>
      </c>
    </row>
    <row r="26" spans="1:10" ht="12.75">
      <c r="A26" s="16" t="s">
        <v>83</v>
      </c>
      <c r="B26" s="42" t="s">
        <v>275</v>
      </c>
      <c r="C26" s="42" t="s">
        <v>213</v>
      </c>
      <c r="D26" s="34" t="s">
        <v>17</v>
      </c>
      <c r="E26" s="32">
        <v>30</v>
      </c>
      <c r="F26" s="32" t="s">
        <v>37</v>
      </c>
      <c r="G26" s="32" t="s">
        <v>37</v>
      </c>
      <c r="H26" s="32" t="s">
        <v>37</v>
      </c>
      <c r="I26" s="24">
        <v>30</v>
      </c>
      <c r="J26" s="36">
        <v>1</v>
      </c>
    </row>
    <row r="27" spans="1:10" ht="12.75">
      <c r="A27" s="16" t="s">
        <v>84</v>
      </c>
      <c r="B27" s="35" t="s">
        <v>63</v>
      </c>
      <c r="C27" s="35" t="s">
        <v>37</v>
      </c>
      <c r="D27" s="34" t="s">
        <v>17</v>
      </c>
      <c r="E27" s="32">
        <v>14</v>
      </c>
      <c r="F27" s="32">
        <v>14</v>
      </c>
      <c r="G27" s="32" t="s">
        <v>37</v>
      </c>
      <c r="H27" s="32" t="s">
        <v>37</v>
      </c>
      <c r="I27" s="24">
        <v>28</v>
      </c>
      <c r="J27" s="21">
        <v>2</v>
      </c>
    </row>
    <row r="28" spans="1:10" ht="12.75">
      <c r="A28" s="16" t="s">
        <v>85</v>
      </c>
      <c r="B28" s="17" t="s">
        <v>700</v>
      </c>
      <c r="C28" s="17" t="s">
        <v>37</v>
      </c>
      <c r="D28" s="18" t="s">
        <v>17</v>
      </c>
      <c r="E28" s="19">
        <v>27</v>
      </c>
      <c r="F28" s="19" t="s">
        <v>37</v>
      </c>
      <c r="G28" s="19" t="s">
        <v>37</v>
      </c>
      <c r="H28" s="19" t="s">
        <v>37</v>
      </c>
      <c r="I28" s="20">
        <v>27</v>
      </c>
      <c r="J28" s="21">
        <v>1</v>
      </c>
    </row>
    <row r="29" spans="1:10" ht="12.75">
      <c r="A29" s="16" t="s">
        <v>86</v>
      </c>
      <c r="B29" s="17" t="s">
        <v>701</v>
      </c>
      <c r="C29" s="17" t="s">
        <v>37</v>
      </c>
      <c r="D29" s="18" t="s">
        <v>17</v>
      </c>
      <c r="E29" s="19">
        <v>26</v>
      </c>
      <c r="F29" s="19" t="s">
        <v>37</v>
      </c>
      <c r="G29" s="19" t="s">
        <v>37</v>
      </c>
      <c r="H29" s="19" t="s">
        <v>37</v>
      </c>
      <c r="I29" s="20">
        <v>26</v>
      </c>
      <c r="J29" s="21">
        <v>1</v>
      </c>
    </row>
    <row r="30" spans="1:10" ht="12.75">
      <c r="A30" s="16" t="s">
        <v>87</v>
      </c>
      <c r="B30" s="35" t="s">
        <v>702</v>
      </c>
      <c r="C30" s="35" t="s">
        <v>37</v>
      </c>
      <c r="D30" s="34" t="s">
        <v>17</v>
      </c>
      <c r="E30" s="32">
        <v>25</v>
      </c>
      <c r="F30" s="32" t="s">
        <v>37</v>
      </c>
      <c r="G30" s="32" t="s">
        <v>37</v>
      </c>
      <c r="H30" s="32" t="s">
        <v>37</v>
      </c>
      <c r="I30" s="24">
        <v>25</v>
      </c>
      <c r="J30" s="21">
        <v>1</v>
      </c>
    </row>
    <row r="31" spans="1:10" ht="12.75">
      <c r="A31" s="16" t="s">
        <v>88</v>
      </c>
      <c r="B31" s="42" t="s">
        <v>419</v>
      </c>
      <c r="C31" s="42" t="s">
        <v>37</v>
      </c>
      <c r="D31" s="34" t="s">
        <v>17</v>
      </c>
      <c r="E31" s="32">
        <v>25</v>
      </c>
      <c r="F31" s="32" t="s">
        <v>37</v>
      </c>
      <c r="G31" s="32" t="s">
        <v>37</v>
      </c>
      <c r="H31" s="32" t="s">
        <v>37</v>
      </c>
      <c r="I31" s="24">
        <v>25</v>
      </c>
      <c r="J31" s="36">
        <v>1</v>
      </c>
    </row>
    <row r="32" spans="1:10" ht="12.75">
      <c r="A32" s="16" t="s">
        <v>99</v>
      </c>
      <c r="B32" s="17" t="s">
        <v>703</v>
      </c>
      <c r="C32" s="17" t="s">
        <v>37</v>
      </c>
      <c r="D32" s="18" t="s">
        <v>17</v>
      </c>
      <c r="E32" s="19">
        <v>24</v>
      </c>
      <c r="F32" s="19" t="s">
        <v>37</v>
      </c>
      <c r="G32" s="19" t="s">
        <v>37</v>
      </c>
      <c r="H32" s="19" t="s">
        <v>37</v>
      </c>
      <c r="I32" s="20">
        <v>24</v>
      </c>
      <c r="J32" s="21">
        <v>1</v>
      </c>
    </row>
    <row r="33" spans="1:10" ht="12.75">
      <c r="A33" s="16" t="s">
        <v>101</v>
      </c>
      <c r="B33" s="17" t="s">
        <v>704</v>
      </c>
      <c r="C33" s="17" t="s">
        <v>37</v>
      </c>
      <c r="D33" s="18" t="s">
        <v>17</v>
      </c>
      <c r="E33" s="19">
        <v>23</v>
      </c>
      <c r="F33" s="19" t="s">
        <v>37</v>
      </c>
      <c r="G33" s="19" t="s">
        <v>37</v>
      </c>
      <c r="H33" s="19" t="s">
        <v>37</v>
      </c>
      <c r="I33" s="20">
        <v>23</v>
      </c>
      <c r="J33" s="21">
        <v>1</v>
      </c>
    </row>
    <row r="34" spans="1:10" ht="12.75">
      <c r="A34" s="16" t="s">
        <v>103</v>
      </c>
      <c r="B34" s="17" t="s">
        <v>705</v>
      </c>
      <c r="C34" s="17" t="s">
        <v>37</v>
      </c>
      <c r="D34" s="18" t="s">
        <v>17</v>
      </c>
      <c r="E34" s="19">
        <v>22</v>
      </c>
      <c r="F34" s="19" t="s">
        <v>37</v>
      </c>
      <c r="G34" s="19" t="s">
        <v>37</v>
      </c>
      <c r="H34" s="19" t="s">
        <v>37</v>
      </c>
      <c r="I34" s="20">
        <v>22</v>
      </c>
      <c r="J34" s="21">
        <v>1</v>
      </c>
    </row>
    <row r="35" spans="1:10" ht="12.75">
      <c r="A35" s="16" t="s">
        <v>105</v>
      </c>
      <c r="B35" s="17" t="s">
        <v>421</v>
      </c>
      <c r="C35" s="17" t="s">
        <v>37</v>
      </c>
      <c r="D35" s="18" t="s">
        <v>17</v>
      </c>
      <c r="E35" s="19">
        <v>17</v>
      </c>
      <c r="F35" s="19">
        <v>5</v>
      </c>
      <c r="G35" s="19" t="s">
        <v>37</v>
      </c>
      <c r="H35" s="19" t="s">
        <v>37</v>
      </c>
      <c r="I35" s="20">
        <v>22</v>
      </c>
      <c r="J35" s="21">
        <v>2</v>
      </c>
    </row>
    <row r="36" spans="1:10" ht="12.75">
      <c r="A36" s="16" t="s">
        <v>106</v>
      </c>
      <c r="B36" s="17" t="s">
        <v>707</v>
      </c>
      <c r="C36" s="17" t="s">
        <v>37</v>
      </c>
      <c r="D36" s="18" t="s">
        <v>17</v>
      </c>
      <c r="E36" s="19">
        <v>20</v>
      </c>
      <c r="F36" s="19" t="s">
        <v>37</v>
      </c>
      <c r="G36" s="19" t="s">
        <v>37</v>
      </c>
      <c r="H36" s="19" t="s">
        <v>37</v>
      </c>
      <c r="I36" s="20">
        <v>20</v>
      </c>
      <c r="J36" s="21">
        <v>1</v>
      </c>
    </row>
    <row r="37" spans="1:10" ht="12.75">
      <c r="A37" s="16" t="s">
        <v>107</v>
      </c>
      <c r="B37" s="17" t="s">
        <v>77</v>
      </c>
      <c r="C37" s="17" t="s">
        <v>37</v>
      </c>
      <c r="D37" s="18" t="s">
        <v>17</v>
      </c>
      <c r="E37" s="19">
        <v>13</v>
      </c>
      <c r="F37" s="19">
        <v>6</v>
      </c>
      <c r="G37" s="19">
        <v>1</v>
      </c>
      <c r="H37" s="19" t="s">
        <v>37</v>
      </c>
      <c r="I37" s="20">
        <v>20</v>
      </c>
      <c r="J37" s="21">
        <v>3</v>
      </c>
    </row>
    <row r="38" spans="1:10" ht="12.75">
      <c r="A38" s="16" t="s">
        <v>108</v>
      </c>
      <c r="B38" s="17" t="s">
        <v>67</v>
      </c>
      <c r="C38" s="17" t="s">
        <v>37</v>
      </c>
      <c r="D38" s="18" t="s">
        <v>17</v>
      </c>
      <c r="E38" s="19">
        <v>10</v>
      </c>
      <c r="F38" s="19">
        <v>9</v>
      </c>
      <c r="G38" s="19" t="s">
        <v>37</v>
      </c>
      <c r="H38" s="19" t="s">
        <v>37</v>
      </c>
      <c r="I38" s="20">
        <v>19</v>
      </c>
      <c r="J38" s="21">
        <v>2</v>
      </c>
    </row>
    <row r="39" spans="1:10" ht="12.75">
      <c r="A39" s="16" t="s">
        <v>109</v>
      </c>
      <c r="B39" s="42" t="s">
        <v>285</v>
      </c>
      <c r="C39" s="42" t="s">
        <v>213</v>
      </c>
      <c r="D39" s="34" t="s">
        <v>17</v>
      </c>
      <c r="E39" s="32">
        <v>18</v>
      </c>
      <c r="F39" s="32" t="s">
        <v>37</v>
      </c>
      <c r="G39" s="32" t="s">
        <v>37</v>
      </c>
      <c r="H39" s="32" t="s">
        <v>37</v>
      </c>
      <c r="I39" s="24">
        <v>18</v>
      </c>
      <c r="J39" s="36">
        <v>1</v>
      </c>
    </row>
    <row r="40" spans="1:10" ht="12.75">
      <c r="A40" s="16" t="s">
        <v>110</v>
      </c>
      <c r="B40" s="17" t="s">
        <v>364</v>
      </c>
      <c r="C40" s="17" t="s">
        <v>365</v>
      </c>
      <c r="D40" s="18" t="s">
        <v>17</v>
      </c>
      <c r="E40" s="19">
        <v>18</v>
      </c>
      <c r="F40" s="19" t="s">
        <v>37</v>
      </c>
      <c r="G40" s="19" t="s">
        <v>37</v>
      </c>
      <c r="H40" s="19" t="s">
        <v>37</v>
      </c>
      <c r="I40" s="20">
        <v>18</v>
      </c>
      <c r="J40" s="21">
        <v>1</v>
      </c>
    </row>
    <row r="41" spans="1:10" ht="12.75">
      <c r="A41" s="16" t="s">
        <v>111</v>
      </c>
      <c r="B41" s="42" t="s">
        <v>710</v>
      </c>
      <c r="C41" s="42" t="s">
        <v>37</v>
      </c>
      <c r="D41" s="34" t="s">
        <v>17</v>
      </c>
      <c r="E41" s="32">
        <v>18</v>
      </c>
      <c r="F41" s="32" t="s">
        <v>37</v>
      </c>
      <c r="G41" s="32" t="s">
        <v>37</v>
      </c>
      <c r="H41" s="32" t="s">
        <v>37</v>
      </c>
      <c r="I41" s="24">
        <v>18</v>
      </c>
      <c r="J41" s="36">
        <v>1</v>
      </c>
    </row>
    <row r="42" spans="1:10" ht="12.75">
      <c r="A42" s="16" t="s">
        <v>113</v>
      </c>
      <c r="B42" s="42" t="s">
        <v>286</v>
      </c>
      <c r="C42" s="42" t="s">
        <v>213</v>
      </c>
      <c r="D42" s="34" t="s">
        <v>17</v>
      </c>
      <c r="E42" s="32">
        <v>17</v>
      </c>
      <c r="F42" s="32" t="s">
        <v>37</v>
      </c>
      <c r="G42" s="32" t="s">
        <v>37</v>
      </c>
      <c r="H42" s="32" t="s">
        <v>37</v>
      </c>
      <c r="I42" s="24">
        <v>17</v>
      </c>
      <c r="J42" s="36">
        <v>1</v>
      </c>
    </row>
    <row r="43" spans="1:10" ht="12.75">
      <c r="A43" s="16" t="s">
        <v>114</v>
      </c>
      <c r="B43" s="17" t="s">
        <v>397</v>
      </c>
      <c r="C43" s="17" t="s">
        <v>213</v>
      </c>
      <c r="D43" s="18" t="s">
        <v>17</v>
      </c>
      <c r="E43" s="19">
        <v>16</v>
      </c>
      <c r="F43" s="19" t="s">
        <v>37</v>
      </c>
      <c r="G43" s="19" t="s">
        <v>37</v>
      </c>
      <c r="H43" s="19" t="s">
        <v>37</v>
      </c>
      <c r="I43" s="20">
        <v>16</v>
      </c>
      <c r="J43" s="21">
        <v>1</v>
      </c>
    </row>
    <row r="44" spans="1:10" ht="12.75">
      <c r="A44" s="16" t="s">
        <v>116</v>
      </c>
      <c r="B44" s="17" t="s">
        <v>527</v>
      </c>
      <c r="C44" s="17" t="s">
        <v>37</v>
      </c>
      <c r="D44" s="18" t="s">
        <v>17</v>
      </c>
      <c r="E44" s="19">
        <v>15</v>
      </c>
      <c r="F44" s="19" t="s">
        <v>37</v>
      </c>
      <c r="G44" s="19" t="s">
        <v>37</v>
      </c>
      <c r="H44" s="19" t="s">
        <v>37</v>
      </c>
      <c r="I44" s="20">
        <v>15</v>
      </c>
      <c r="J44" s="21">
        <v>1</v>
      </c>
    </row>
    <row r="45" spans="1:10" ht="12.75">
      <c r="A45" s="16" t="s">
        <v>117</v>
      </c>
      <c r="B45" s="17" t="s">
        <v>432</v>
      </c>
      <c r="C45" s="17" t="s">
        <v>37</v>
      </c>
      <c r="D45" s="18" t="s">
        <v>17</v>
      </c>
      <c r="E45" s="19">
        <v>14</v>
      </c>
      <c r="F45" s="19" t="s">
        <v>37</v>
      </c>
      <c r="G45" s="19" t="s">
        <v>37</v>
      </c>
      <c r="H45" s="19" t="s">
        <v>37</v>
      </c>
      <c r="I45" s="20">
        <v>14</v>
      </c>
      <c r="J45" s="21">
        <v>1</v>
      </c>
    </row>
    <row r="46" spans="1:10" ht="12.75">
      <c r="A46" s="16" t="s">
        <v>118</v>
      </c>
      <c r="B46" s="17" t="s">
        <v>528</v>
      </c>
      <c r="C46" s="17" t="s">
        <v>37</v>
      </c>
      <c r="D46" s="18" t="s">
        <v>17</v>
      </c>
      <c r="E46" s="19">
        <v>13</v>
      </c>
      <c r="F46" s="19" t="s">
        <v>37</v>
      </c>
      <c r="G46" s="19" t="s">
        <v>37</v>
      </c>
      <c r="H46" s="19" t="s">
        <v>37</v>
      </c>
      <c r="I46" s="20">
        <v>13</v>
      </c>
      <c r="J46" s="21">
        <v>1</v>
      </c>
    </row>
    <row r="47" spans="1:10" ht="12.75">
      <c r="A47" s="16" t="s">
        <v>119</v>
      </c>
      <c r="B47" s="35" t="s">
        <v>366</v>
      </c>
      <c r="C47" s="35" t="s">
        <v>365</v>
      </c>
      <c r="D47" s="34" t="s">
        <v>17</v>
      </c>
      <c r="E47" s="32">
        <v>12</v>
      </c>
      <c r="F47" s="32" t="s">
        <v>37</v>
      </c>
      <c r="G47" s="32" t="s">
        <v>37</v>
      </c>
      <c r="H47" s="32" t="s">
        <v>37</v>
      </c>
      <c r="I47" s="24">
        <v>12</v>
      </c>
      <c r="J47" s="36">
        <v>1</v>
      </c>
    </row>
    <row r="48" spans="1:10" ht="12.75">
      <c r="A48" s="16" t="s">
        <v>121</v>
      </c>
      <c r="B48" s="17" t="s">
        <v>716</v>
      </c>
      <c r="C48" s="17" t="s">
        <v>37</v>
      </c>
      <c r="D48" s="18" t="s">
        <v>17</v>
      </c>
      <c r="E48" s="19">
        <v>12</v>
      </c>
      <c r="F48" s="19" t="s">
        <v>37</v>
      </c>
      <c r="G48" s="19" t="s">
        <v>37</v>
      </c>
      <c r="H48" s="19" t="s">
        <v>37</v>
      </c>
      <c r="I48" s="20">
        <v>12</v>
      </c>
      <c r="J48" s="21">
        <v>1</v>
      </c>
    </row>
    <row r="49" spans="1:10" ht="12.75">
      <c r="A49" s="16" t="s">
        <v>122</v>
      </c>
      <c r="B49" s="42" t="s">
        <v>367</v>
      </c>
      <c r="C49" s="42" t="s">
        <v>368</v>
      </c>
      <c r="D49" s="34" t="s">
        <v>17</v>
      </c>
      <c r="E49" s="32">
        <v>11</v>
      </c>
      <c r="F49" s="32" t="s">
        <v>37</v>
      </c>
      <c r="G49" s="32" t="s">
        <v>37</v>
      </c>
      <c r="H49" s="32" t="s">
        <v>37</v>
      </c>
      <c r="I49" s="24">
        <v>11</v>
      </c>
      <c r="J49" s="36">
        <v>1</v>
      </c>
    </row>
    <row r="50" spans="1:10" ht="12.75">
      <c r="A50" s="16" t="s">
        <v>123</v>
      </c>
      <c r="B50" s="42" t="s">
        <v>529</v>
      </c>
      <c r="C50" s="42" t="s">
        <v>37</v>
      </c>
      <c r="D50" s="34" t="s">
        <v>17</v>
      </c>
      <c r="E50" s="32">
        <v>11</v>
      </c>
      <c r="F50" s="32" t="s">
        <v>37</v>
      </c>
      <c r="G50" s="32" t="s">
        <v>37</v>
      </c>
      <c r="H50" s="32" t="s">
        <v>37</v>
      </c>
      <c r="I50" s="24">
        <v>11</v>
      </c>
      <c r="J50" s="36">
        <v>1</v>
      </c>
    </row>
    <row r="51" spans="1:10" ht="12.75">
      <c r="A51" s="16" t="s">
        <v>125</v>
      </c>
      <c r="B51" s="17" t="s">
        <v>718</v>
      </c>
      <c r="C51" s="17" t="s">
        <v>37</v>
      </c>
      <c r="D51" s="18" t="s">
        <v>17</v>
      </c>
      <c r="E51" s="19">
        <v>10</v>
      </c>
      <c r="F51" s="19" t="s">
        <v>37</v>
      </c>
      <c r="G51" s="19" t="s">
        <v>37</v>
      </c>
      <c r="H51" s="19" t="s">
        <v>37</v>
      </c>
      <c r="I51" s="20">
        <v>10</v>
      </c>
      <c r="J51" s="21">
        <v>1</v>
      </c>
    </row>
    <row r="52" spans="1:10" ht="12.75">
      <c r="A52" s="16" t="s">
        <v>126</v>
      </c>
      <c r="B52" s="42" t="s">
        <v>314</v>
      </c>
      <c r="C52" s="42" t="s">
        <v>37</v>
      </c>
      <c r="D52" s="34" t="s">
        <v>17</v>
      </c>
      <c r="E52" s="32">
        <v>9</v>
      </c>
      <c r="F52" s="32" t="s">
        <v>37</v>
      </c>
      <c r="G52" s="32" t="s">
        <v>37</v>
      </c>
      <c r="H52" s="32" t="s">
        <v>37</v>
      </c>
      <c r="I52" s="24">
        <v>9</v>
      </c>
      <c r="J52" s="36">
        <v>1</v>
      </c>
    </row>
    <row r="53" spans="1:10" ht="12.75">
      <c r="A53" s="16" t="s">
        <v>127</v>
      </c>
      <c r="B53" s="17" t="s">
        <v>530</v>
      </c>
      <c r="C53" s="17" t="s">
        <v>37</v>
      </c>
      <c r="D53" s="18" t="s">
        <v>17</v>
      </c>
      <c r="E53" s="19">
        <v>9</v>
      </c>
      <c r="F53" s="19" t="s">
        <v>37</v>
      </c>
      <c r="G53" s="19" t="s">
        <v>37</v>
      </c>
      <c r="H53" s="19" t="s">
        <v>37</v>
      </c>
      <c r="I53" s="20">
        <v>9</v>
      </c>
      <c r="J53" s="21">
        <v>1</v>
      </c>
    </row>
    <row r="54" spans="1:10" ht="12.75">
      <c r="A54" s="16" t="s">
        <v>128</v>
      </c>
      <c r="B54" s="42" t="s">
        <v>400</v>
      </c>
      <c r="C54" s="42" t="s">
        <v>213</v>
      </c>
      <c r="D54" s="34" t="s">
        <v>17</v>
      </c>
      <c r="E54" s="32">
        <v>8</v>
      </c>
      <c r="F54" s="32" t="s">
        <v>37</v>
      </c>
      <c r="G54" s="32" t="s">
        <v>37</v>
      </c>
      <c r="H54" s="32" t="s">
        <v>37</v>
      </c>
      <c r="I54" s="24">
        <v>8</v>
      </c>
      <c r="J54" s="36">
        <v>1</v>
      </c>
    </row>
    <row r="55" spans="1:10" ht="12.75">
      <c r="A55" s="16" t="s">
        <v>130</v>
      </c>
      <c r="B55" s="17" t="s">
        <v>720</v>
      </c>
      <c r="C55" s="17" t="s">
        <v>37</v>
      </c>
      <c r="D55" s="18" t="s">
        <v>17</v>
      </c>
      <c r="E55" s="19">
        <v>8</v>
      </c>
      <c r="F55" s="19" t="s">
        <v>37</v>
      </c>
      <c r="G55" s="19" t="s">
        <v>37</v>
      </c>
      <c r="H55" s="19" t="s">
        <v>37</v>
      </c>
      <c r="I55" s="20">
        <v>8</v>
      </c>
      <c r="J55" s="21">
        <v>1</v>
      </c>
    </row>
    <row r="56" spans="1:10" ht="12.75">
      <c r="A56" s="16" t="s">
        <v>131</v>
      </c>
      <c r="B56" s="17" t="s">
        <v>728</v>
      </c>
      <c r="C56" s="17" t="s">
        <v>37</v>
      </c>
      <c r="D56" s="18" t="s">
        <v>17</v>
      </c>
      <c r="E56" s="19">
        <v>8</v>
      </c>
      <c r="F56" s="19" t="s">
        <v>37</v>
      </c>
      <c r="G56" s="19" t="s">
        <v>37</v>
      </c>
      <c r="H56" s="19" t="s">
        <v>37</v>
      </c>
      <c r="I56" s="20">
        <v>8</v>
      </c>
      <c r="J56" s="21">
        <v>1</v>
      </c>
    </row>
    <row r="57" spans="1:10" ht="12.75">
      <c r="A57" s="16" t="s">
        <v>132</v>
      </c>
      <c r="B57" s="35" t="s">
        <v>659</v>
      </c>
      <c r="C57" s="35" t="s">
        <v>213</v>
      </c>
      <c r="D57" s="34" t="s">
        <v>17</v>
      </c>
      <c r="E57" s="32">
        <v>5</v>
      </c>
      <c r="F57" s="32" t="s">
        <v>37</v>
      </c>
      <c r="G57" s="32" t="s">
        <v>37</v>
      </c>
      <c r="H57" s="32" t="s">
        <v>37</v>
      </c>
      <c r="I57" s="24">
        <v>5</v>
      </c>
      <c r="J57" s="21">
        <v>1</v>
      </c>
    </row>
    <row r="58" spans="1:10" ht="12.75">
      <c r="A58" s="16" t="s">
        <v>133</v>
      </c>
      <c r="B58" s="35" t="s">
        <v>315</v>
      </c>
      <c r="C58" s="35" t="s">
        <v>37</v>
      </c>
      <c r="D58" s="34" t="s">
        <v>17</v>
      </c>
      <c r="E58" s="32">
        <v>5</v>
      </c>
      <c r="F58" s="32" t="s">
        <v>37</v>
      </c>
      <c r="G58" s="32" t="s">
        <v>37</v>
      </c>
      <c r="H58" s="32" t="s">
        <v>37</v>
      </c>
      <c r="I58" s="24">
        <v>5</v>
      </c>
      <c r="J58" s="21">
        <v>1</v>
      </c>
    </row>
    <row r="59" spans="1:10" ht="12.75">
      <c r="A59" s="16" t="s">
        <v>134</v>
      </c>
      <c r="B59" s="35" t="s">
        <v>533</v>
      </c>
      <c r="C59" s="35" t="s">
        <v>37</v>
      </c>
      <c r="D59" s="34" t="s">
        <v>17</v>
      </c>
      <c r="E59" s="32">
        <v>5</v>
      </c>
      <c r="F59" s="32" t="s">
        <v>37</v>
      </c>
      <c r="G59" s="32" t="s">
        <v>37</v>
      </c>
      <c r="H59" s="32" t="s">
        <v>37</v>
      </c>
      <c r="I59" s="24">
        <v>5</v>
      </c>
      <c r="J59" s="36">
        <v>1</v>
      </c>
    </row>
    <row r="60" spans="1:10" ht="12.75">
      <c r="A60" s="16" t="s">
        <v>135</v>
      </c>
      <c r="B60" s="17" t="s">
        <v>724</v>
      </c>
      <c r="C60" s="17" t="s">
        <v>37</v>
      </c>
      <c r="D60" s="18" t="s">
        <v>17</v>
      </c>
      <c r="E60" s="19">
        <v>4</v>
      </c>
      <c r="F60" s="19" t="s">
        <v>37</v>
      </c>
      <c r="G60" s="19" t="s">
        <v>37</v>
      </c>
      <c r="H60" s="19" t="s">
        <v>37</v>
      </c>
      <c r="I60" s="20">
        <v>4</v>
      </c>
      <c r="J60" s="21">
        <v>1</v>
      </c>
    </row>
    <row r="61" spans="1:10" ht="12.75">
      <c r="A61" s="16" t="s">
        <v>137</v>
      </c>
      <c r="B61" s="42" t="s">
        <v>427</v>
      </c>
      <c r="C61" s="42" t="s">
        <v>37</v>
      </c>
      <c r="D61" s="34" t="s">
        <v>17</v>
      </c>
      <c r="E61" s="32">
        <v>4</v>
      </c>
      <c r="F61" s="32" t="s">
        <v>37</v>
      </c>
      <c r="G61" s="32" t="s">
        <v>37</v>
      </c>
      <c r="H61" s="32" t="s">
        <v>37</v>
      </c>
      <c r="I61" s="24">
        <v>4</v>
      </c>
      <c r="J61" s="36">
        <v>1</v>
      </c>
    </row>
    <row r="62" spans="1:10" ht="12.75">
      <c r="A62" s="16" t="s">
        <v>139</v>
      </c>
      <c r="B62" s="17" t="s">
        <v>618</v>
      </c>
      <c r="C62" s="17" t="s">
        <v>37</v>
      </c>
      <c r="D62" s="18" t="s">
        <v>17</v>
      </c>
      <c r="E62" s="19">
        <v>4</v>
      </c>
      <c r="F62" s="19" t="s">
        <v>37</v>
      </c>
      <c r="G62" s="19" t="s">
        <v>37</v>
      </c>
      <c r="H62" s="19" t="s">
        <v>37</v>
      </c>
      <c r="I62" s="20">
        <v>4</v>
      </c>
      <c r="J62" s="21">
        <v>1</v>
      </c>
    </row>
    <row r="63" spans="1:10" ht="12.75">
      <c r="A63" s="16" t="s">
        <v>141</v>
      </c>
      <c r="B63" s="42" t="s">
        <v>73</v>
      </c>
      <c r="C63" s="42" t="s">
        <v>37</v>
      </c>
      <c r="D63" s="34" t="s">
        <v>17</v>
      </c>
      <c r="E63" s="32">
        <v>4</v>
      </c>
      <c r="F63" s="32" t="s">
        <v>37</v>
      </c>
      <c r="G63" s="32" t="s">
        <v>37</v>
      </c>
      <c r="H63" s="32" t="s">
        <v>37</v>
      </c>
      <c r="I63" s="24">
        <v>4</v>
      </c>
      <c r="J63" s="36">
        <v>1</v>
      </c>
    </row>
    <row r="64" spans="1:10" ht="12.75">
      <c r="A64" s="16" t="s">
        <v>143</v>
      </c>
      <c r="B64" s="17" t="s">
        <v>583</v>
      </c>
      <c r="C64" s="17" t="s">
        <v>213</v>
      </c>
      <c r="D64" s="18" t="s">
        <v>17</v>
      </c>
      <c r="E64" s="19">
        <v>4</v>
      </c>
      <c r="F64" s="19" t="s">
        <v>37</v>
      </c>
      <c r="G64" s="19" t="s">
        <v>37</v>
      </c>
      <c r="H64" s="19" t="s">
        <v>37</v>
      </c>
      <c r="I64" s="20">
        <v>4</v>
      </c>
      <c r="J64" s="21">
        <v>1</v>
      </c>
    </row>
    <row r="65" spans="1:10" ht="12.75">
      <c r="A65" s="16" t="s">
        <v>144</v>
      </c>
      <c r="B65" s="17" t="s">
        <v>428</v>
      </c>
      <c r="C65" s="17" t="s">
        <v>37</v>
      </c>
      <c r="D65" s="18" t="s">
        <v>17</v>
      </c>
      <c r="E65" s="19">
        <v>3</v>
      </c>
      <c r="F65" s="19" t="s">
        <v>37</v>
      </c>
      <c r="G65" s="19" t="s">
        <v>37</v>
      </c>
      <c r="H65" s="19" t="s">
        <v>37</v>
      </c>
      <c r="I65" s="20">
        <v>3</v>
      </c>
      <c r="J65" s="21">
        <v>1</v>
      </c>
    </row>
    <row r="66" spans="1:10" ht="12.75">
      <c r="A66" s="16" t="s">
        <v>146</v>
      </c>
      <c r="B66" s="42" t="s">
        <v>405</v>
      </c>
      <c r="C66" s="42" t="s">
        <v>213</v>
      </c>
      <c r="D66" s="34" t="s">
        <v>17</v>
      </c>
      <c r="E66" s="32">
        <v>2</v>
      </c>
      <c r="F66" s="32" t="s">
        <v>37</v>
      </c>
      <c r="G66" s="32" t="s">
        <v>37</v>
      </c>
      <c r="H66" s="32" t="s">
        <v>37</v>
      </c>
      <c r="I66" s="24">
        <v>2</v>
      </c>
      <c r="J66" s="36">
        <v>1</v>
      </c>
    </row>
    <row r="67" spans="1:10" ht="12.75">
      <c r="A67" s="16" t="s">
        <v>148</v>
      </c>
      <c r="B67" s="17" t="s">
        <v>726</v>
      </c>
      <c r="C67" s="17" t="s">
        <v>37</v>
      </c>
      <c r="D67" s="18" t="s">
        <v>17</v>
      </c>
      <c r="E67" s="19">
        <v>2</v>
      </c>
      <c r="F67" s="19" t="s">
        <v>37</v>
      </c>
      <c r="G67" s="19" t="s">
        <v>37</v>
      </c>
      <c r="H67" s="19" t="s">
        <v>37</v>
      </c>
      <c r="I67" s="20">
        <v>2</v>
      </c>
      <c r="J67" s="21">
        <v>1</v>
      </c>
    </row>
    <row r="68" spans="1:10" ht="12.75">
      <c r="A68" s="16" t="s">
        <v>150</v>
      </c>
      <c r="B68" s="42" t="s">
        <v>611</v>
      </c>
      <c r="C68" s="42" t="s">
        <v>213</v>
      </c>
      <c r="D68" s="34" t="s">
        <v>17</v>
      </c>
      <c r="E68" s="32">
        <v>2</v>
      </c>
      <c r="F68" s="32" t="s">
        <v>37</v>
      </c>
      <c r="G68" s="32" t="s">
        <v>37</v>
      </c>
      <c r="H68" s="32" t="s">
        <v>37</v>
      </c>
      <c r="I68" s="24">
        <v>2</v>
      </c>
      <c r="J68" s="36">
        <v>1</v>
      </c>
    </row>
    <row r="69" spans="1:10" ht="12.75">
      <c r="A69" s="16" t="s">
        <v>151</v>
      </c>
      <c r="B69" s="17" t="s">
        <v>406</v>
      </c>
      <c r="C69" s="17" t="s">
        <v>213</v>
      </c>
      <c r="D69" s="18" t="s">
        <v>17</v>
      </c>
      <c r="E69" s="19">
        <v>1</v>
      </c>
      <c r="F69" s="19" t="s">
        <v>37</v>
      </c>
      <c r="G69" s="19" t="s">
        <v>37</v>
      </c>
      <c r="H69" s="19" t="s">
        <v>37</v>
      </c>
      <c r="I69" s="20">
        <v>1</v>
      </c>
      <c r="J69" s="21">
        <v>1</v>
      </c>
    </row>
    <row r="70" spans="1:10" ht="12.75">
      <c r="A70" s="16" t="s">
        <v>152</v>
      </c>
      <c r="B70" s="17" t="s">
        <v>661</v>
      </c>
      <c r="C70" s="17" t="s">
        <v>213</v>
      </c>
      <c r="D70" s="18" t="s">
        <v>17</v>
      </c>
      <c r="E70" s="19">
        <v>1</v>
      </c>
      <c r="F70" s="19" t="s">
        <v>37</v>
      </c>
      <c r="G70" s="19" t="s">
        <v>37</v>
      </c>
      <c r="H70" s="19" t="s">
        <v>37</v>
      </c>
      <c r="I70" s="20">
        <v>1</v>
      </c>
      <c r="J70" s="21">
        <v>1</v>
      </c>
    </row>
    <row r="71" spans="1:10" ht="12.75">
      <c r="A71" s="16" t="s">
        <v>153</v>
      </c>
      <c r="B71" s="17" t="s">
        <v>727</v>
      </c>
      <c r="C71" s="17" t="s">
        <v>37</v>
      </c>
      <c r="D71" s="18" t="s">
        <v>17</v>
      </c>
      <c r="E71" s="19">
        <v>1</v>
      </c>
      <c r="F71" s="19" t="s">
        <v>37</v>
      </c>
      <c r="G71" s="19" t="s">
        <v>37</v>
      </c>
      <c r="H71" s="19" t="s">
        <v>37</v>
      </c>
      <c r="I71" s="20">
        <v>1</v>
      </c>
      <c r="J71" s="21">
        <v>1</v>
      </c>
    </row>
    <row r="72" spans="1:10" ht="12.75">
      <c r="A72" s="16" t="s">
        <v>155</v>
      </c>
      <c r="B72" s="17" t="s">
        <v>612</v>
      </c>
      <c r="C72" s="17" t="s">
        <v>183</v>
      </c>
      <c r="D72" s="18" t="s">
        <v>17</v>
      </c>
      <c r="E72" s="19">
        <v>1</v>
      </c>
      <c r="F72" s="19" t="s">
        <v>37</v>
      </c>
      <c r="G72" s="19" t="s">
        <v>37</v>
      </c>
      <c r="H72" s="19" t="s">
        <v>37</v>
      </c>
      <c r="I72" s="20">
        <v>1</v>
      </c>
      <c r="J72" s="21">
        <v>1</v>
      </c>
    </row>
  </sheetData>
  <sheetProtection selectLockedCells="1" selectUnlockedCells="1"/>
  <mergeCells count="4">
    <mergeCell ref="A1:J1"/>
    <mergeCell ref="A2:J2"/>
    <mergeCell ref="E4:H4"/>
    <mergeCell ref="I4:J4"/>
  </mergeCells>
  <printOptions/>
  <pageMargins left="0.39375" right="0.39375" top="0.5902777777777778" bottom="0.5902777777777778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K27" sqref="K27"/>
    </sheetView>
  </sheetViews>
  <sheetFormatPr defaultColWidth="11.57421875" defaultRowHeight="12.75"/>
  <cols>
    <col min="1" max="1" width="4.28125" style="1" customWidth="1"/>
    <col min="2" max="2" width="25.00390625" style="1" customWidth="1"/>
    <col min="3" max="3" width="20.421875" style="1" customWidth="1"/>
    <col min="4" max="8" width="4.28125" style="3" customWidth="1"/>
    <col min="9" max="9" width="3.00390625" style="3" customWidth="1"/>
    <col min="10" max="10" width="5.7109375" style="0" customWidth="1"/>
    <col min="11" max="255" width="8.7109375" style="0" customWidth="1"/>
  </cols>
  <sheetData>
    <row r="1" spans="1:9" ht="17.25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spans="1:9" ht="21">
      <c r="A2" s="45" t="s">
        <v>42</v>
      </c>
      <c r="B2" s="45"/>
      <c r="C2" s="45"/>
      <c r="D2" s="45"/>
      <c r="E2" s="45"/>
      <c r="F2" s="45"/>
      <c r="G2" s="45"/>
      <c r="H2" s="45"/>
      <c r="I2" s="45"/>
    </row>
    <row r="3" spans="1:3" ht="18.75" customHeight="1">
      <c r="A3" s="5"/>
      <c r="B3" s="6"/>
      <c r="C3" s="6"/>
    </row>
    <row r="4" spans="1:9" ht="12.75">
      <c r="A4" s="8"/>
      <c r="B4" s="9"/>
      <c r="C4" s="9"/>
      <c r="D4" s="46" t="s">
        <v>2</v>
      </c>
      <c r="E4" s="46"/>
      <c r="F4" s="46"/>
      <c r="G4" s="46"/>
      <c r="H4" s="47" t="s">
        <v>3</v>
      </c>
      <c r="I4" s="47"/>
    </row>
    <row r="5" spans="1:9" ht="12.75">
      <c r="A5" s="16"/>
      <c r="B5"/>
      <c r="C5"/>
      <c r="D5" s="19"/>
      <c r="F5" s="19"/>
      <c r="G5" s="19"/>
      <c r="H5" s="20"/>
      <c r="I5" s="23"/>
    </row>
    <row r="6" spans="1:9" ht="12.75">
      <c r="A6" s="16" t="s">
        <v>4</v>
      </c>
      <c r="B6" t="s">
        <v>214</v>
      </c>
      <c r="C6" t="s">
        <v>213</v>
      </c>
      <c r="D6" s="19">
        <v>9</v>
      </c>
      <c r="E6" s="22"/>
      <c r="F6" s="19"/>
      <c r="G6" s="19"/>
      <c r="H6" s="20">
        <v>9</v>
      </c>
      <c r="I6" s="23">
        <v>1</v>
      </c>
    </row>
    <row r="7" spans="1:9" ht="12.75">
      <c r="A7" s="16" t="s">
        <v>8</v>
      </c>
      <c r="B7" t="s">
        <v>217</v>
      </c>
      <c r="C7" t="s">
        <v>213</v>
      </c>
      <c r="D7" s="3">
        <v>6</v>
      </c>
      <c r="E7" s="22"/>
      <c r="F7" s="22"/>
      <c r="G7" s="22"/>
      <c r="H7" s="20">
        <v>6</v>
      </c>
      <c r="I7" s="23">
        <v>1</v>
      </c>
    </row>
    <row r="8" spans="1:9" ht="12.75">
      <c r="A8" s="16" t="s">
        <v>9</v>
      </c>
      <c r="B8" t="s">
        <v>372</v>
      </c>
      <c r="C8" t="s">
        <v>213</v>
      </c>
      <c r="D8" s="19">
        <v>4</v>
      </c>
      <c r="H8" s="24">
        <v>4</v>
      </c>
      <c r="I8" s="23">
        <v>1</v>
      </c>
    </row>
    <row r="9" spans="1:9" ht="12.75">
      <c r="A9" s="16" t="s">
        <v>11</v>
      </c>
      <c r="B9" t="s">
        <v>228</v>
      </c>
      <c r="C9" t="s">
        <v>213</v>
      </c>
      <c r="D9" s="32">
        <v>3</v>
      </c>
      <c r="E9" s="22"/>
      <c r="H9" s="24">
        <v>3</v>
      </c>
      <c r="I9" s="23">
        <v>1</v>
      </c>
    </row>
    <row r="10" spans="1:9" ht="12.75">
      <c r="A10" s="16" t="s">
        <v>12</v>
      </c>
      <c r="B10" t="s">
        <v>373</v>
      </c>
      <c r="C10" t="s">
        <v>213</v>
      </c>
      <c r="D10" s="3">
        <v>2</v>
      </c>
      <c r="F10" s="19"/>
      <c r="G10" s="19"/>
      <c r="H10" s="24">
        <v>2</v>
      </c>
      <c r="I10" s="23">
        <v>1</v>
      </c>
    </row>
    <row r="11" spans="1:9" ht="12.75">
      <c r="A11" s="16" t="s">
        <v>13</v>
      </c>
      <c r="B11" t="s">
        <v>223</v>
      </c>
      <c r="C11" t="s">
        <v>213</v>
      </c>
      <c r="D11" s="3">
        <v>1</v>
      </c>
      <c r="H11" s="24">
        <v>1</v>
      </c>
      <c r="I11" s="23">
        <v>1</v>
      </c>
    </row>
    <row r="12" spans="1:9" ht="12.75">
      <c r="A12" s="16"/>
      <c r="B12"/>
      <c r="C12"/>
      <c r="E12" s="22"/>
      <c r="H12" s="24"/>
      <c r="I12" s="23"/>
    </row>
    <row r="13" spans="1:9" ht="12.75">
      <c r="A13" s="16"/>
      <c r="B13"/>
      <c r="C13"/>
      <c r="D13" s="22"/>
      <c r="E13" s="22"/>
      <c r="F13" s="22"/>
      <c r="G13" s="22"/>
      <c r="H13" s="24"/>
      <c r="I13" s="23"/>
    </row>
    <row r="14" spans="1:9" ht="12.75">
      <c r="A14" s="16"/>
      <c r="B14"/>
      <c r="C14"/>
      <c r="E14" s="22"/>
      <c r="H14" s="24"/>
      <c r="I14" s="23"/>
    </row>
    <row r="15" spans="1:9" ht="12.75">
      <c r="A15" s="16"/>
      <c r="B15"/>
      <c r="C15"/>
      <c r="D15" s="22"/>
      <c r="E15" s="22"/>
      <c r="F15" s="19"/>
      <c r="G15" s="19"/>
      <c r="H15" s="24"/>
      <c r="I15" s="23"/>
    </row>
    <row r="16" spans="1:9" ht="12.75">
      <c r="A16" s="16"/>
      <c r="D16" s="19"/>
      <c r="E16" s="19"/>
      <c r="F16" s="19"/>
      <c r="G16" s="19"/>
      <c r="H16" s="20"/>
      <c r="I16" s="23"/>
    </row>
    <row r="17" spans="1:9" ht="12.75">
      <c r="A17" s="16"/>
      <c r="E17" s="19"/>
      <c r="H17" s="20"/>
      <c r="I17" s="23"/>
    </row>
    <row r="18" spans="1:9" ht="12.75">
      <c r="A18" s="16"/>
      <c r="H18" s="25"/>
      <c r="I18" s="23"/>
    </row>
    <row r="19" spans="1:9" ht="12.75">
      <c r="A19" s="16"/>
      <c r="H19" s="25"/>
      <c r="I19" s="23"/>
    </row>
    <row r="20" spans="1:9" ht="12.75">
      <c r="A20" s="16"/>
      <c r="D20" s="19"/>
      <c r="F20" s="19"/>
      <c r="G20" s="19"/>
      <c r="H20" s="25"/>
      <c r="I20" s="23"/>
    </row>
  </sheetData>
  <sheetProtection selectLockedCells="1" selectUnlockedCells="1"/>
  <mergeCells count="4">
    <mergeCell ref="A1:I1"/>
    <mergeCell ref="A2:I2"/>
    <mergeCell ref="D4:G4"/>
    <mergeCell ref="H4:I4"/>
  </mergeCells>
  <printOptions/>
  <pageMargins left="0.39375" right="0.39375" top="0.5902777777777778" bottom="0.5902777777777778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Q17" sqref="Q17"/>
    </sheetView>
  </sheetViews>
  <sheetFormatPr defaultColWidth="11.57421875" defaultRowHeight="12.75"/>
  <cols>
    <col min="1" max="1" width="4.421875" style="22" customWidth="1"/>
    <col min="2" max="2" width="27.140625" style="0" customWidth="1"/>
    <col min="3" max="3" width="23.57421875" style="0" customWidth="1"/>
    <col min="4" max="4" width="3.57421875" style="0" customWidth="1"/>
    <col min="5" max="5" width="4.8515625" style="22" customWidth="1"/>
    <col min="6" max="6" width="1.1484375" style="2" customWidth="1"/>
    <col min="7" max="7" width="2.00390625" style="2" customWidth="1"/>
    <col min="8" max="8" width="1.1484375" style="2" customWidth="1"/>
    <col min="9" max="9" width="2.28125" style="26" customWidth="1"/>
    <col min="10" max="10" width="5.140625" style="22" customWidth="1"/>
    <col min="11" max="11" width="1.1484375" style="2" customWidth="1"/>
    <col min="12" max="12" width="4.28125" style="26" customWidth="1"/>
    <col min="13" max="13" width="4.7109375" style="0" customWidth="1"/>
    <col min="14" max="14" width="6.28125" style="0" customWidth="1"/>
    <col min="15" max="16" width="8.7109375" style="0" customWidth="1"/>
    <col min="17" max="17" width="16.140625" style="0" customWidth="1"/>
    <col min="18" max="254" width="8.7109375" style="0" customWidth="1"/>
  </cols>
  <sheetData>
    <row r="1" spans="1:14" ht="41.25" customHeight="1">
      <c r="A1" s="51" t="s">
        <v>47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5" customHeight="1">
      <c r="A2" s="49" t="s">
        <v>21</v>
      </c>
      <c r="B2" s="49"/>
      <c r="C2" s="50" t="s">
        <v>689</v>
      </c>
      <c r="D2" s="50"/>
      <c r="E2" s="50"/>
      <c r="F2" s="49" t="s">
        <v>22</v>
      </c>
      <c r="G2" s="49"/>
      <c r="H2" s="49"/>
      <c r="I2" s="49"/>
      <c r="J2" s="49"/>
      <c r="K2" s="49"/>
      <c r="L2" s="52">
        <v>44953</v>
      </c>
      <c r="M2" s="52"/>
      <c r="N2" s="52"/>
    </row>
    <row r="3" spans="1:14" ht="15" customHeight="1">
      <c r="A3" s="49" t="s">
        <v>23</v>
      </c>
      <c r="B3" s="49"/>
      <c r="C3" s="50" t="s">
        <v>24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15" customHeight="1">
      <c r="A4" s="49" t="s">
        <v>25</v>
      </c>
      <c r="B4" s="49"/>
      <c r="C4" s="50" t="s">
        <v>78</v>
      </c>
      <c r="D4" s="50"/>
      <c r="E4" s="50"/>
      <c r="F4" s="49" t="s">
        <v>26</v>
      </c>
      <c r="G4" s="49"/>
      <c r="H4" s="49"/>
      <c r="I4" s="49"/>
      <c r="J4" s="49"/>
      <c r="K4" s="49"/>
      <c r="L4" s="50" t="s">
        <v>27</v>
      </c>
      <c r="M4" s="50"/>
      <c r="N4" s="50"/>
    </row>
    <row r="5" spans="1:14" ht="15" customHeight="1">
      <c r="A5" s="49" t="s">
        <v>28</v>
      </c>
      <c r="B5" s="49"/>
      <c r="C5" s="50" t="s">
        <v>29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30" customHeight="1">
      <c r="A6" s="48" t="s">
        <v>30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ht="12.75" customHeight="1">
      <c r="A7" s="37" t="s">
        <v>4</v>
      </c>
      <c r="B7" s="38" t="s">
        <v>44</v>
      </c>
      <c r="C7" t="s">
        <v>6</v>
      </c>
      <c r="D7" s="38">
        <v>3</v>
      </c>
      <c r="E7" s="38">
        <v>3</v>
      </c>
      <c r="F7" s="33" t="s">
        <v>31</v>
      </c>
      <c r="G7" s="27">
        <v>0</v>
      </c>
      <c r="H7" s="33" t="s">
        <v>31</v>
      </c>
      <c r="I7" s="39">
        <v>0</v>
      </c>
      <c r="J7">
        <v>5</v>
      </c>
      <c r="K7" s="27" t="s">
        <v>32</v>
      </c>
      <c r="L7" s="26">
        <v>2</v>
      </c>
      <c r="M7" s="29">
        <v>6</v>
      </c>
      <c r="N7" s="29">
        <v>58</v>
      </c>
    </row>
    <row r="8" spans="1:16" ht="12.75" customHeight="1">
      <c r="A8" s="37" t="s">
        <v>8</v>
      </c>
      <c r="B8" s="38" t="s">
        <v>45</v>
      </c>
      <c r="C8" s="40" t="s">
        <v>20</v>
      </c>
      <c r="D8" s="38">
        <v>3</v>
      </c>
      <c r="E8" s="38">
        <v>2</v>
      </c>
      <c r="F8" s="33" t="s">
        <v>31</v>
      </c>
      <c r="G8" s="27">
        <v>0</v>
      </c>
      <c r="H8" s="33" t="s">
        <v>31</v>
      </c>
      <c r="I8" s="39">
        <v>1</v>
      </c>
      <c r="J8">
        <v>5</v>
      </c>
      <c r="K8" s="27" t="s">
        <v>32</v>
      </c>
      <c r="L8" s="26">
        <v>2</v>
      </c>
      <c r="M8" s="29">
        <v>4</v>
      </c>
      <c r="N8" s="29">
        <v>46</v>
      </c>
      <c r="P8" s="28"/>
    </row>
    <row r="9" spans="1:14" ht="12.75" customHeight="1">
      <c r="A9" s="37" t="s">
        <v>9</v>
      </c>
      <c r="B9" s="40" t="s">
        <v>5</v>
      </c>
      <c r="C9" t="s">
        <v>6</v>
      </c>
      <c r="D9" s="38">
        <v>3</v>
      </c>
      <c r="E9" s="38">
        <v>2</v>
      </c>
      <c r="F9" s="33" t="s">
        <v>31</v>
      </c>
      <c r="G9" s="27">
        <v>0</v>
      </c>
      <c r="H9" s="33" t="s">
        <v>31</v>
      </c>
      <c r="I9" s="39">
        <v>1</v>
      </c>
      <c r="J9">
        <v>5</v>
      </c>
      <c r="K9" s="27" t="s">
        <v>32</v>
      </c>
      <c r="L9" s="26">
        <v>2</v>
      </c>
      <c r="M9" s="29">
        <v>4</v>
      </c>
      <c r="N9" s="29">
        <v>36</v>
      </c>
    </row>
    <row r="10" spans="1:14" ht="12.75" customHeight="1">
      <c r="A10" s="37" t="s">
        <v>11</v>
      </c>
      <c r="B10" s="38" t="s">
        <v>46</v>
      </c>
      <c r="C10" t="s">
        <v>6</v>
      </c>
      <c r="D10" s="38">
        <v>3</v>
      </c>
      <c r="E10" s="38">
        <v>1</v>
      </c>
      <c r="F10" s="33" t="s">
        <v>31</v>
      </c>
      <c r="G10" s="27">
        <v>0</v>
      </c>
      <c r="H10" s="33" t="s">
        <v>31</v>
      </c>
      <c r="I10" s="39">
        <v>2</v>
      </c>
      <c r="J10">
        <v>3</v>
      </c>
      <c r="K10" s="27" t="s">
        <v>32</v>
      </c>
      <c r="L10" s="26">
        <v>5</v>
      </c>
      <c r="M10" s="29">
        <v>2</v>
      </c>
      <c r="N10" s="29">
        <v>28</v>
      </c>
    </row>
    <row r="11" spans="1:14" ht="12.75" customHeight="1">
      <c r="A11" s="37" t="s">
        <v>12</v>
      </c>
      <c r="B11" s="38" t="s">
        <v>10</v>
      </c>
      <c r="C11" t="s">
        <v>6</v>
      </c>
      <c r="D11" s="38">
        <v>1</v>
      </c>
      <c r="E11" s="38">
        <v>0</v>
      </c>
      <c r="F11" s="33" t="s">
        <v>31</v>
      </c>
      <c r="G11" s="27">
        <v>0</v>
      </c>
      <c r="H11" s="33" t="s">
        <v>31</v>
      </c>
      <c r="I11" s="39">
        <v>1</v>
      </c>
      <c r="J11">
        <v>0</v>
      </c>
      <c r="K11" s="27" t="s">
        <v>32</v>
      </c>
      <c r="L11" s="26">
        <v>1</v>
      </c>
      <c r="M11" s="29">
        <v>0</v>
      </c>
      <c r="N11" s="29">
        <v>22</v>
      </c>
    </row>
    <row r="12" spans="1:14" ht="12.75" customHeight="1">
      <c r="A12" s="37" t="s">
        <v>13</v>
      </c>
      <c r="B12" s="38" t="s">
        <v>18</v>
      </c>
      <c r="C12" t="s">
        <v>6</v>
      </c>
      <c r="D12" s="38">
        <v>1</v>
      </c>
      <c r="E12" s="38">
        <v>0</v>
      </c>
      <c r="F12" s="33" t="s">
        <v>31</v>
      </c>
      <c r="G12" s="27">
        <v>0</v>
      </c>
      <c r="H12" s="33" t="s">
        <v>31</v>
      </c>
      <c r="I12" s="39">
        <v>1</v>
      </c>
      <c r="J12">
        <v>0</v>
      </c>
      <c r="K12" s="27" t="s">
        <v>32</v>
      </c>
      <c r="L12" s="26">
        <v>3</v>
      </c>
      <c r="M12" s="29">
        <v>0</v>
      </c>
      <c r="N12" s="29">
        <v>17</v>
      </c>
    </row>
    <row r="13" spans="1:14" ht="12.75" customHeight="1">
      <c r="A13" s="37" t="s">
        <v>14</v>
      </c>
      <c r="B13" s="38" t="s">
        <v>19</v>
      </c>
      <c r="C13" t="s">
        <v>6</v>
      </c>
      <c r="D13" s="38">
        <v>1</v>
      </c>
      <c r="E13" s="38">
        <v>0</v>
      </c>
      <c r="F13" s="33" t="s">
        <v>31</v>
      </c>
      <c r="G13" s="27">
        <v>0</v>
      </c>
      <c r="H13" s="33" t="s">
        <v>31</v>
      </c>
      <c r="I13" s="39">
        <v>1</v>
      </c>
      <c r="J13">
        <v>1</v>
      </c>
      <c r="K13" s="27" t="s">
        <v>32</v>
      </c>
      <c r="L13" s="26">
        <v>3</v>
      </c>
      <c r="M13" s="29">
        <v>0</v>
      </c>
      <c r="N13" s="29">
        <v>13</v>
      </c>
    </row>
    <row r="14" spans="1:14" ht="12.75" customHeight="1">
      <c r="A14" s="37" t="s">
        <v>15</v>
      </c>
      <c r="B14" s="38" t="s">
        <v>16</v>
      </c>
      <c r="C14" t="s">
        <v>6</v>
      </c>
      <c r="D14" s="38">
        <v>1</v>
      </c>
      <c r="E14" s="38">
        <v>0</v>
      </c>
      <c r="F14" s="33" t="s">
        <v>31</v>
      </c>
      <c r="G14" s="27">
        <v>0</v>
      </c>
      <c r="H14" s="33" t="s">
        <v>31</v>
      </c>
      <c r="I14" s="39">
        <v>1</v>
      </c>
      <c r="J14">
        <v>1</v>
      </c>
      <c r="K14" s="27" t="s">
        <v>32</v>
      </c>
      <c r="L14" s="26">
        <v>2</v>
      </c>
      <c r="M14" s="29">
        <v>0</v>
      </c>
      <c r="N14" s="29">
        <v>10</v>
      </c>
    </row>
    <row r="15" spans="5:12" ht="12.75">
      <c r="E15"/>
      <c r="F15"/>
      <c r="G15"/>
      <c r="H15"/>
      <c r="I15"/>
      <c r="J15"/>
      <c r="K15"/>
      <c r="L15"/>
    </row>
  </sheetData>
  <sheetProtection selectLockedCells="1" selectUnlockedCells="1"/>
  <mergeCells count="14">
    <mergeCell ref="A1:N1"/>
    <mergeCell ref="A2:B2"/>
    <mergeCell ref="C2:E2"/>
    <mergeCell ref="F2:K2"/>
    <mergeCell ref="L2:N2"/>
    <mergeCell ref="A3:B3"/>
    <mergeCell ref="C3:N3"/>
    <mergeCell ref="A6:N6"/>
    <mergeCell ref="A4:B4"/>
    <mergeCell ref="C4:E4"/>
    <mergeCell ref="F4:K4"/>
    <mergeCell ref="L4:N4"/>
    <mergeCell ref="A5:B5"/>
    <mergeCell ref="C5:N5"/>
  </mergeCells>
  <printOptions/>
  <pageMargins left="0.5902777777777778" right="0.5902777777777778" top="0.5902777777777778" bottom="0.5902777777777778" header="0.5118055555555555" footer="0.511805555555555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Q23" sqref="Q23"/>
    </sheetView>
  </sheetViews>
  <sheetFormatPr defaultColWidth="11.57421875" defaultRowHeight="12.75"/>
  <cols>
    <col min="1" max="1" width="4.421875" style="22" customWidth="1"/>
    <col min="2" max="2" width="27.140625" style="0" customWidth="1"/>
    <col min="3" max="3" width="23.57421875" style="0" customWidth="1"/>
    <col min="4" max="4" width="3.57421875" style="0" customWidth="1"/>
    <col min="5" max="5" width="4.8515625" style="22" customWidth="1"/>
    <col min="6" max="6" width="1.1484375" style="2" customWidth="1"/>
    <col min="7" max="7" width="2.00390625" style="2" customWidth="1"/>
    <col min="8" max="8" width="1.1484375" style="2" customWidth="1"/>
    <col min="9" max="9" width="2.28125" style="26" customWidth="1"/>
    <col min="10" max="10" width="5.140625" style="22" customWidth="1"/>
    <col min="11" max="11" width="1.1484375" style="2" customWidth="1"/>
    <col min="12" max="12" width="4.28125" style="26" customWidth="1"/>
    <col min="13" max="13" width="4.7109375" style="0" customWidth="1"/>
    <col min="14" max="14" width="6.28125" style="0" customWidth="1"/>
    <col min="15" max="16" width="8.7109375" style="0" customWidth="1"/>
    <col min="17" max="17" width="16.140625" style="0" customWidth="1"/>
    <col min="18" max="254" width="8.7109375" style="0" customWidth="1"/>
  </cols>
  <sheetData>
    <row r="1" spans="1:14" ht="41.25" customHeight="1">
      <c r="A1" s="51" t="s">
        <v>79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5" customHeight="1">
      <c r="A2" s="49" t="s">
        <v>21</v>
      </c>
      <c r="B2" s="49"/>
      <c r="C2" s="50" t="s">
        <v>48</v>
      </c>
      <c r="D2" s="50"/>
      <c r="E2" s="50"/>
      <c r="F2" s="49" t="s">
        <v>22</v>
      </c>
      <c r="G2" s="49"/>
      <c r="H2" s="49"/>
      <c r="I2" s="49"/>
      <c r="J2" s="49"/>
      <c r="K2" s="49"/>
      <c r="L2" s="52">
        <v>44999</v>
      </c>
      <c r="M2" s="52"/>
      <c r="N2" s="52"/>
    </row>
    <row r="3" spans="1:14" ht="15" customHeight="1">
      <c r="A3" s="49" t="s">
        <v>23</v>
      </c>
      <c r="B3" s="49"/>
      <c r="C3" s="50" t="s">
        <v>24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15" customHeight="1">
      <c r="A4" s="49" t="s">
        <v>25</v>
      </c>
      <c r="B4" s="49"/>
      <c r="C4" s="50" t="s">
        <v>78</v>
      </c>
      <c r="D4" s="50"/>
      <c r="E4" s="50"/>
      <c r="F4" s="49" t="s">
        <v>26</v>
      </c>
      <c r="G4" s="49"/>
      <c r="H4" s="49"/>
      <c r="I4" s="49"/>
      <c r="J4" s="49"/>
      <c r="K4" s="49"/>
      <c r="L4" s="50" t="s">
        <v>27</v>
      </c>
      <c r="M4" s="50"/>
      <c r="N4" s="50"/>
    </row>
    <row r="5" spans="1:14" ht="15" customHeight="1">
      <c r="A5" s="49" t="s">
        <v>28</v>
      </c>
      <c r="B5" s="49"/>
      <c r="C5" s="50" t="s">
        <v>49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30" customHeight="1">
      <c r="A6" s="48" t="s">
        <v>30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ht="12.75">
      <c r="A7" s="22" t="s">
        <v>4</v>
      </c>
      <c r="B7" t="s">
        <v>50</v>
      </c>
      <c r="D7">
        <v>9</v>
      </c>
      <c r="E7">
        <v>6</v>
      </c>
      <c r="F7" s="2" t="s">
        <v>31</v>
      </c>
      <c r="G7" s="2">
        <v>1</v>
      </c>
      <c r="H7" s="2" t="s">
        <v>31</v>
      </c>
      <c r="I7" s="26">
        <v>2</v>
      </c>
      <c r="J7">
        <v>15</v>
      </c>
      <c r="K7" s="2" t="s">
        <v>32</v>
      </c>
      <c r="L7" s="26">
        <v>3</v>
      </c>
      <c r="M7">
        <v>13</v>
      </c>
      <c r="N7" s="22">
        <v>68</v>
      </c>
    </row>
    <row r="8" spans="1:14" ht="12.75">
      <c r="A8" s="22" t="s">
        <v>8</v>
      </c>
      <c r="B8" t="s">
        <v>51</v>
      </c>
      <c r="D8">
        <v>9</v>
      </c>
      <c r="E8" s="22">
        <v>6</v>
      </c>
      <c r="F8" s="2" t="s">
        <v>31</v>
      </c>
      <c r="G8" s="2">
        <v>1</v>
      </c>
      <c r="H8" s="2" t="s">
        <v>31</v>
      </c>
      <c r="I8" s="26">
        <v>2</v>
      </c>
      <c r="J8" s="22">
        <v>23</v>
      </c>
      <c r="K8" s="2" t="s">
        <v>32</v>
      </c>
      <c r="L8" s="26">
        <v>10</v>
      </c>
      <c r="M8">
        <v>13</v>
      </c>
      <c r="N8">
        <v>56</v>
      </c>
    </row>
    <row r="9" spans="1:14" ht="12.75">
      <c r="A9" s="22" t="s">
        <v>9</v>
      </c>
      <c r="B9" t="s">
        <v>52</v>
      </c>
      <c r="D9">
        <v>9</v>
      </c>
      <c r="E9" s="22">
        <v>4</v>
      </c>
      <c r="F9" s="2" t="s">
        <v>31</v>
      </c>
      <c r="G9" s="2">
        <v>4</v>
      </c>
      <c r="H9" s="2" t="s">
        <v>31</v>
      </c>
      <c r="I9" s="26">
        <v>1</v>
      </c>
      <c r="J9" s="22">
        <v>9</v>
      </c>
      <c r="K9" s="2" t="s">
        <v>32</v>
      </c>
      <c r="L9" s="26">
        <v>5</v>
      </c>
      <c r="M9">
        <v>12</v>
      </c>
      <c r="N9">
        <v>46</v>
      </c>
    </row>
    <row r="10" spans="1:14" ht="12.75">
      <c r="A10" s="22" t="s">
        <v>11</v>
      </c>
      <c r="B10" t="s">
        <v>53</v>
      </c>
      <c r="D10">
        <v>9</v>
      </c>
      <c r="E10" s="22">
        <v>4</v>
      </c>
      <c r="F10" s="2" t="s">
        <v>31</v>
      </c>
      <c r="G10" s="2">
        <v>1</v>
      </c>
      <c r="H10" s="2" t="s">
        <v>31</v>
      </c>
      <c r="I10" s="26">
        <v>4</v>
      </c>
      <c r="J10" s="22">
        <v>10</v>
      </c>
      <c r="K10" s="2" t="s">
        <v>32</v>
      </c>
      <c r="L10" s="26">
        <v>13</v>
      </c>
      <c r="M10">
        <v>9</v>
      </c>
      <c r="N10">
        <v>38</v>
      </c>
    </row>
    <row r="11" spans="1:14" ht="12.75">
      <c r="A11" s="22" t="s">
        <v>12</v>
      </c>
      <c r="B11" t="s">
        <v>54</v>
      </c>
      <c r="D11">
        <v>9</v>
      </c>
      <c r="E11" s="22">
        <v>5</v>
      </c>
      <c r="F11" s="2" t="s">
        <v>31</v>
      </c>
      <c r="G11" s="2">
        <v>1</v>
      </c>
      <c r="H11" s="2" t="s">
        <v>31</v>
      </c>
      <c r="I11" s="26">
        <v>3</v>
      </c>
      <c r="J11" s="22">
        <v>13</v>
      </c>
      <c r="K11" s="2" t="s">
        <v>32</v>
      </c>
      <c r="L11" s="26">
        <v>9</v>
      </c>
      <c r="M11">
        <v>11</v>
      </c>
      <c r="N11">
        <v>32</v>
      </c>
    </row>
    <row r="12" spans="1:14" ht="12.75">
      <c r="A12" s="22" t="s">
        <v>13</v>
      </c>
      <c r="B12" t="s">
        <v>55</v>
      </c>
      <c r="D12">
        <v>9</v>
      </c>
      <c r="E12" s="22">
        <v>3</v>
      </c>
      <c r="F12" s="2" t="s">
        <v>31</v>
      </c>
      <c r="G12" s="2">
        <v>4</v>
      </c>
      <c r="H12" s="2" t="s">
        <v>31</v>
      </c>
      <c r="I12" s="26">
        <v>2</v>
      </c>
      <c r="J12" s="22">
        <v>10</v>
      </c>
      <c r="K12" s="2" t="s">
        <v>32</v>
      </c>
      <c r="L12" s="26">
        <v>7</v>
      </c>
      <c r="M12">
        <v>10</v>
      </c>
      <c r="N12">
        <v>27</v>
      </c>
    </row>
    <row r="13" spans="1:14" ht="12.75">
      <c r="A13" s="22" t="s">
        <v>14</v>
      </c>
      <c r="B13" t="s">
        <v>56</v>
      </c>
      <c r="D13">
        <v>9</v>
      </c>
      <c r="E13" s="22">
        <v>3</v>
      </c>
      <c r="F13" s="2" t="s">
        <v>31</v>
      </c>
      <c r="G13" s="2">
        <v>3</v>
      </c>
      <c r="H13" s="2" t="s">
        <v>31</v>
      </c>
      <c r="I13" s="26">
        <v>3</v>
      </c>
      <c r="J13" s="22">
        <v>6</v>
      </c>
      <c r="K13" s="2" t="s">
        <v>32</v>
      </c>
      <c r="L13" s="26">
        <v>8</v>
      </c>
      <c r="M13">
        <v>9</v>
      </c>
      <c r="N13">
        <v>23</v>
      </c>
    </row>
    <row r="14" spans="1:14" ht="12.75">
      <c r="A14" s="22" t="s">
        <v>15</v>
      </c>
      <c r="B14" t="s">
        <v>57</v>
      </c>
      <c r="D14">
        <v>9</v>
      </c>
      <c r="E14" s="22">
        <v>2</v>
      </c>
      <c r="F14" s="2" t="s">
        <v>31</v>
      </c>
      <c r="G14" s="2">
        <v>3</v>
      </c>
      <c r="H14" s="2" t="s">
        <v>31</v>
      </c>
      <c r="I14" s="26">
        <v>4</v>
      </c>
      <c r="J14" s="22">
        <v>8</v>
      </c>
      <c r="K14" s="2" t="s">
        <v>32</v>
      </c>
      <c r="L14" s="26">
        <v>13</v>
      </c>
      <c r="M14">
        <v>7</v>
      </c>
      <c r="N14">
        <v>20</v>
      </c>
    </row>
    <row r="15" spans="1:14" ht="12.75">
      <c r="A15" s="22" t="s">
        <v>58</v>
      </c>
      <c r="B15" t="s">
        <v>59</v>
      </c>
      <c r="D15">
        <v>8</v>
      </c>
      <c r="E15" s="22">
        <v>3</v>
      </c>
      <c r="F15" s="2" t="s">
        <v>31</v>
      </c>
      <c r="G15" s="2">
        <v>4</v>
      </c>
      <c r="H15" s="2" t="s">
        <v>31</v>
      </c>
      <c r="I15" s="26">
        <v>1</v>
      </c>
      <c r="J15" s="22">
        <v>9</v>
      </c>
      <c r="K15" s="2" t="s">
        <v>32</v>
      </c>
      <c r="L15" s="26">
        <v>6</v>
      </c>
      <c r="M15">
        <v>10</v>
      </c>
      <c r="N15">
        <v>18</v>
      </c>
    </row>
    <row r="16" spans="1:14" ht="12.75">
      <c r="A16" s="22" t="s">
        <v>60</v>
      </c>
      <c r="B16" t="s">
        <v>61</v>
      </c>
      <c r="D16">
        <v>8</v>
      </c>
      <c r="E16" s="22">
        <v>1</v>
      </c>
      <c r="F16" s="2" t="s">
        <v>31</v>
      </c>
      <c r="G16" s="2">
        <v>2</v>
      </c>
      <c r="H16" s="2" t="s">
        <v>31</v>
      </c>
      <c r="I16" s="26">
        <v>5</v>
      </c>
      <c r="J16" s="22">
        <v>5</v>
      </c>
      <c r="K16" s="2" t="s">
        <v>32</v>
      </c>
      <c r="L16" s="26">
        <v>13</v>
      </c>
      <c r="M16">
        <v>4</v>
      </c>
      <c r="N16">
        <v>16</v>
      </c>
    </row>
    <row r="17" spans="1:14" ht="12.75">
      <c r="A17" s="22" t="s">
        <v>62</v>
      </c>
      <c r="B17" t="s">
        <v>63</v>
      </c>
      <c r="D17">
        <v>8</v>
      </c>
      <c r="E17" s="22">
        <v>1</v>
      </c>
      <c r="F17" s="2" t="s">
        <v>31</v>
      </c>
      <c r="G17" s="2">
        <v>3</v>
      </c>
      <c r="H17" s="2" t="s">
        <v>31</v>
      </c>
      <c r="I17" s="26">
        <v>4</v>
      </c>
      <c r="J17" s="22">
        <v>5</v>
      </c>
      <c r="K17" s="2" t="s">
        <v>32</v>
      </c>
      <c r="L17" s="26">
        <v>10</v>
      </c>
      <c r="M17">
        <v>5</v>
      </c>
      <c r="N17">
        <v>14</v>
      </c>
    </row>
    <row r="18" spans="1:14" ht="12.75">
      <c r="A18" s="22" t="s">
        <v>64</v>
      </c>
      <c r="B18" t="s">
        <v>65</v>
      </c>
      <c r="D18">
        <v>8</v>
      </c>
      <c r="E18" s="22">
        <v>2</v>
      </c>
      <c r="F18" s="2" t="s">
        <v>31</v>
      </c>
      <c r="G18" s="2">
        <v>3</v>
      </c>
      <c r="H18" s="2" t="s">
        <v>31</v>
      </c>
      <c r="I18" s="26">
        <v>3</v>
      </c>
      <c r="J18" s="22">
        <v>5</v>
      </c>
      <c r="K18" s="2" t="s">
        <v>32</v>
      </c>
      <c r="L18" s="26">
        <v>9</v>
      </c>
      <c r="M18">
        <v>7</v>
      </c>
      <c r="N18">
        <v>12</v>
      </c>
    </row>
    <row r="19" spans="1:14" ht="12.75">
      <c r="A19" s="22" t="s">
        <v>66</v>
      </c>
      <c r="B19" t="s">
        <v>67</v>
      </c>
      <c r="D19">
        <v>6</v>
      </c>
      <c r="E19" s="22">
        <v>1</v>
      </c>
      <c r="F19" s="2" t="s">
        <v>31</v>
      </c>
      <c r="G19" s="2">
        <v>3</v>
      </c>
      <c r="H19" s="2" t="s">
        <v>31</v>
      </c>
      <c r="I19" s="26">
        <v>2</v>
      </c>
      <c r="J19" s="22">
        <v>2</v>
      </c>
      <c r="K19" s="2" t="s">
        <v>32</v>
      </c>
      <c r="L19" s="26">
        <v>5</v>
      </c>
      <c r="M19">
        <v>5</v>
      </c>
      <c r="N19">
        <v>10</v>
      </c>
    </row>
    <row r="20" spans="1:14" ht="12.75">
      <c r="A20" s="22" t="s">
        <v>68</v>
      </c>
      <c r="B20" t="s">
        <v>69</v>
      </c>
      <c r="D20">
        <v>6</v>
      </c>
      <c r="E20" s="22">
        <v>0</v>
      </c>
      <c r="F20" s="2" t="s">
        <v>31</v>
      </c>
      <c r="G20" s="2">
        <v>1</v>
      </c>
      <c r="H20" s="2" t="s">
        <v>31</v>
      </c>
      <c r="I20" s="26">
        <v>5</v>
      </c>
      <c r="J20" s="22">
        <v>0</v>
      </c>
      <c r="K20" s="2" t="s">
        <v>32</v>
      </c>
      <c r="L20" s="26">
        <v>9</v>
      </c>
      <c r="M20">
        <v>1</v>
      </c>
      <c r="N20">
        <v>8</v>
      </c>
    </row>
    <row r="21" spans="1:14" ht="12.75">
      <c r="A21" s="22" t="s">
        <v>70</v>
      </c>
      <c r="B21" t="s">
        <v>71</v>
      </c>
      <c r="D21">
        <v>3</v>
      </c>
      <c r="E21" s="22">
        <v>2</v>
      </c>
      <c r="F21" s="2" t="s">
        <v>31</v>
      </c>
      <c r="G21" s="2">
        <v>1</v>
      </c>
      <c r="H21" s="2" t="s">
        <v>31</v>
      </c>
      <c r="I21" s="26">
        <v>0</v>
      </c>
      <c r="J21" s="22">
        <v>2</v>
      </c>
      <c r="K21" s="2" t="s">
        <v>32</v>
      </c>
      <c r="L21" s="26">
        <v>0</v>
      </c>
      <c r="M21">
        <v>5</v>
      </c>
      <c r="N21">
        <v>6</v>
      </c>
    </row>
    <row r="22" spans="1:14" ht="12.75">
      <c r="A22" s="22" t="s">
        <v>72</v>
      </c>
      <c r="B22" t="s">
        <v>73</v>
      </c>
      <c r="D22">
        <v>3</v>
      </c>
      <c r="E22" s="22">
        <v>1</v>
      </c>
      <c r="F22" s="2" t="s">
        <v>31</v>
      </c>
      <c r="G22" s="2">
        <v>1</v>
      </c>
      <c r="H22" s="2" t="s">
        <v>31</v>
      </c>
      <c r="I22" s="26">
        <v>1</v>
      </c>
      <c r="J22" s="22">
        <v>1</v>
      </c>
      <c r="K22" s="2" t="s">
        <v>32</v>
      </c>
      <c r="L22" s="26">
        <v>1</v>
      </c>
      <c r="M22">
        <v>3</v>
      </c>
      <c r="N22">
        <v>4</v>
      </c>
    </row>
    <row r="23" spans="1:14" ht="12.75">
      <c r="A23" s="22" t="s">
        <v>74</v>
      </c>
      <c r="B23" t="s">
        <v>75</v>
      </c>
      <c r="D23">
        <v>3</v>
      </c>
      <c r="E23" s="22">
        <v>1</v>
      </c>
      <c r="F23" s="2" t="s">
        <v>31</v>
      </c>
      <c r="G23" s="2">
        <v>1</v>
      </c>
      <c r="H23" s="2" t="s">
        <v>31</v>
      </c>
      <c r="I23" s="26">
        <v>1</v>
      </c>
      <c r="J23" s="22">
        <v>1</v>
      </c>
      <c r="K23" s="2" t="s">
        <v>32</v>
      </c>
      <c r="L23" s="26">
        <v>1</v>
      </c>
      <c r="M23">
        <v>3</v>
      </c>
      <c r="N23">
        <v>2</v>
      </c>
    </row>
    <row r="24" spans="1:14" ht="12.75">
      <c r="A24" s="22" t="s">
        <v>76</v>
      </c>
      <c r="B24" t="s">
        <v>77</v>
      </c>
      <c r="D24">
        <v>3</v>
      </c>
      <c r="E24" s="22">
        <v>0</v>
      </c>
      <c r="F24" s="2" t="s">
        <v>31</v>
      </c>
      <c r="G24" s="2">
        <v>1</v>
      </c>
      <c r="H24" s="2" t="s">
        <v>31</v>
      </c>
      <c r="I24" s="26">
        <v>2</v>
      </c>
      <c r="J24" s="22">
        <v>0</v>
      </c>
      <c r="K24" s="2" t="s">
        <v>32</v>
      </c>
      <c r="L24" s="26">
        <v>2</v>
      </c>
      <c r="M24">
        <v>1</v>
      </c>
      <c r="N24">
        <v>1</v>
      </c>
    </row>
    <row r="25" spans="5:12" ht="12.75">
      <c r="E25"/>
      <c r="F25"/>
      <c r="G25"/>
      <c r="H25"/>
      <c r="I25"/>
      <c r="J25"/>
      <c r="K25"/>
      <c r="L25"/>
    </row>
  </sheetData>
  <sheetProtection selectLockedCells="1" selectUnlockedCells="1"/>
  <mergeCells count="14">
    <mergeCell ref="A1:N1"/>
    <mergeCell ref="A2:B2"/>
    <mergeCell ref="C2:E2"/>
    <mergeCell ref="F2:K2"/>
    <mergeCell ref="L2:N2"/>
    <mergeCell ref="A3:B3"/>
    <mergeCell ref="C3:N3"/>
    <mergeCell ref="A6:N6"/>
    <mergeCell ref="A4:B4"/>
    <mergeCell ref="C4:E4"/>
    <mergeCell ref="F4:K4"/>
    <mergeCell ref="L4:N4"/>
    <mergeCell ref="A5:B5"/>
    <mergeCell ref="C5:N5"/>
  </mergeCells>
  <printOptions/>
  <pageMargins left="0.5902777777777778" right="0.5902777777777778" top="0.5902777777777778" bottom="0.5902777777777778" header="0.5118055555555555" footer="0.511805555555555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23"/>
  <sheetViews>
    <sheetView zoomScalePageLayoutView="0" workbookViewId="0" topLeftCell="A92">
      <selection activeCell="N7" sqref="N7:N41"/>
    </sheetView>
  </sheetViews>
  <sheetFormatPr defaultColWidth="11.57421875" defaultRowHeight="12.75"/>
  <cols>
    <col min="1" max="1" width="4.421875" style="22" customWidth="1"/>
    <col min="2" max="2" width="27.140625" style="0" customWidth="1"/>
    <col min="3" max="3" width="23.57421875" style="0" customWidth="1"/>
    <col min="4" max="4" width="3.57421875" style="0" customWidth="1"/>
    <col min="5" max="5" width="4.8515625" style="22" customWidth="1"/>
    <col min="6" max="6" width="1.1484375" style="2" customWidth="1"/>
    <col min="7" max="7" width="2.00390625" style="2" customWidth="1"/>
    <col min="8" max="8" width="1.1484375" style="2" customWidth="1"/>
    <col min="9" max="9" width="2.28125" style="26" customWidth="1"/>
    <col min="10" max="10" width="5.140625" style="22" customWidth="1"/>
    <col min="11" max="11" width="1.1484375" style="2" customWidth="1"/>
    <col min="12" max="12" width="4.28125" style="26" customWidth="1"/>
    <col min="13" max="13" width="4.7109375" style="0" customWidth="1"/>
    <col min="14" max="14" width="6.28125" style="0" customWidth="1"/>
    <col min="15" max="16" width="8.7109375" style="0" customWidth="1"/>
    <col min="17" max="17" width="16.140625" style="0" customWidth="1"/>
    <col min="18" max="254" width="8.7109375" style="0" customWidth="1"/>
  </cols>
  <sheetData>
    <row r="1" spans="1:14" ht="41.25" customHeight="1">
      <c r="A1" s="51" t="s">
        <v>89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5" customHeight="1">
      <c r="A2" s="49" t="s">
        <v>21</v>
      </c>
      <c r="B2" s="49"/>
      <c r="C2" s="50" t="s">
        <v>90</v>
      </c>
      <c r="D2" s="50"/>
      <c r="E2" s="50"/>
      <c r="F2" s="49" t="s">
        <v>22</v>
      </c>
      <c r="G2" s="49"/>
      <c r="H2" s="49"/>
      <c r="I2" s="49"/>
      <c r="J2" s="49"/>
      <c r="K2" s="49"/>
      <c r="L2" s="52">
        <v>45031</v>
      </c>
      <c r="M2" s="52"/>
      <c r="N2" s="52"/>
    </row>
    <row r="3" spans="1:14" ht="15" customHeight="1">
      <c r="A3" s="49" t="s">
        <v>23</v>
      </c>
      <c r="B3" s="49"/>
      <c r="C3" s="50" t="s">
        <v>24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15" customHeight="1">
      <c r="A4" s="49" t="s">
        <v>25</v>
      </c>
      <c r="B4" s="49"/>
      <c r="C4" s="50" t="s">
        <v>78</v>
      </c>
      <c r="D4" s="50"/>
      <c r="E4" s="50"/>
      <c r="F4" s="49" t="s">
        <v>26</v>
      </c>
      <c r="G4" s="49"/>
      <c r="H4" s="49"/>
      <c r="I4" s="49"/>
      <c r="J4" s="49"/>
      <c r="K4" s="49"/>
      <c r="L4" s="50" t="s">
        <v>27</v>
      </c>
      <c r="M4" s="50"/>
      <c r="N4" s="50"/>
    </row>
    <row r="5" spans="1:14" ht="15" customHeight="1">
      <c r="A5" s="49" t="s">
        <v>28</v>
      </c>
      <c r="B5" s="49"/>
      <c r="C5" s="50" t="s">
        <v>91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30" customHeight="1">
      <c r="A6" s="48" t="s">
        <v>30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ht="12.75">
      <c r="A7" s="22" t="s">
        <v>4</v>
      </c>
      <c r="B7" t="s">
        <v>214</v>
      </c>
      <c r="C7" t="s">
        <v>213</v>
      </c>
      <c r="D7">
        <v>7</v>
      </c>
      <c r="E7">
        <v>5</v>
      </c>
      <c r="F7" s="2" t="s">
        <v>31</v>
      </c>
      <c r="G7" s="2">
        <v>2</v>
      </c>
      <c r="H7" s="2" t="s">
        <v>31</v>
      </c>
      <c r="I7" s="26">
        <v>0</v>
      </c>
      <c r="J7">
        <v>32</v>
      </c>
      <c r="K7" s="2" t="s">
        <v>32</v>
      </c>
      <c r="L7" s="26">
        <v>16</v>
      </c>
      <c r="M7">
        <v>12</v>
      </c>
      <c r="N7">
        <v>167</v>
      </c>
    </row>
    <row r="8" spans="1:14" ht="12.75">
      <c r="A8" s="22" t="s">
        <v>8</v>
      </c>
      <c r="B8" t="s">
        <v>215</v>
      </c>
      <c r="C8" t="s">
        <v>213</v>
      </c>
      <c r="D8">
        <v>7</v>
      </c>
      <c r="E8" s="22">
        <v>5</v>
      </c>
      <c r="F8" s="2" t="s">
        <v>31</v>
      </c>
      <c r="G8" s="2">
        <v>2</v>
      </c>
      <c r="H8" s="2" t="s">
        <v>31</v>
      </c>
      <c r="I8" s="26">
        <v>0</v>
      </c>
      <c r="J8" s="22">
        <v>31</v>
      </c>
      <c r="K8" s="2" t="s">
        <v>32</v>
      </c>
      <c r="L8" s="26">
        <v>15</v>
      </c>
      <c r="M8">
        <v>12</v>
      </c>
      <c r="N8">
        <v>155</v>
      </c>
    </row>
    <row r="9" spans="1:14" ht="12.75">
      <c r="A9" s="22" t="s">
        <v>9</v>
      </c>
      <c r="B9" t="s">
        <v>216</v>
      </c>
      <c r="C9" t="s">
        <v>213</v>
      </c>
      <c r="D9">
        <v>7</v>
      </c>
      <c r="E9" s="22">
        <v>6</v>
      </c>
      <c r="F9" s="2" t="s">
        <v>31</v>
      </c>
      <c r="G9" s="2">
        <v>0</v>
      </c>
      <c r="H9" s="2" t="s">
        <v>31</v>
      </c>
      <c r="I9" s="26">
        <v>1</v>
      </c>
      <c r="J9" s="22">
        <v>27</v>
      </c>
      <c r="K9" s="2" t="s">
        <v>32</v>
      </c>
      <c r="L9" s="26">
        <v>10</v>
      </c>
      <c r="M9">
        <v>12</v>
      </c>
      <c r="N9">
        <v>145</v>
      </c>
    </row>
    <row r="10" spans="1:14" ht="12.75">
      <c r="A10" s="22" t="s">
        <v>11</v>
      </c>
      <c r="B10" t="s">
        <v>217</v>
      </c>
      <c r="C10" t="s">
        <v>213</v>
      </c>
      <c r="D10">
        <v>7</v>
      </c>
      <c r="E10" s="22">
        <v>6</v>
      </c>
      <c r="F10" s="2" t="s">
        <v>31</v>
      </c>
      <c r="G10" s="2">
        <v>0</v>
      </c>
      <c r="H10" s="2" t="s">
        <v>31</v>
      </c>
      <c r="I10" s="26">
        <v>1</v>
      </c>
      <c r="J10" s="22">
        <v>36</v>
      </c>
      <c r="K10" s="2" t="s">
        <v>32</v>
      </c>
      <c r="L10" s="26">
        <v>19</v>
      </c>
      <c r="M10">
        <v>12</v>
      </c>
      <c r="N10">
        <v>137</v>
      </c>
    </row>
    <row r="11" spans="1:14" ht="12.75">
      <c r="A11" s="22" t="s">
        <v>12</v>
      </c>
      <c r="B11" t="s">
        <v>218</v>
      </c>
      <c r="C11" t="s">
        <v>213</v>
      </c>
      <c r="D11">
        <v>7</v>
      </c>
      <c r="E11" s="22">
        <v>5</v>
      </c>
      <c r="F11" s="2" t="s">
        <v>31</v>
      </c>
      <c r="G11" s="2">
        <v>1</v>
      </c>
      <c r="H11" s="2" t="s">
        <v>31</v>
      </c>
      <c r="I11" s="26">
        <v>1</v>
      </c>
      <c r="J11" s="22">
        <v>23</v>
      </c>
      <c r="K11" s="2" t="s">
        <v>32</v>
      </c>
      <c r="L11" s="26">
        <v>13</v>
      </c>
      <c r="M11">
        <v>11</v>
      </c>
      <c r="N11">
        <v>131</v>
      </c>
    </row>
    <row r="12" spans="1:14" ht="12.75">
      <c r="A12" s="22" t="s">
        <v>13</v>
      </c>
      <c r="B12" t="s">
        <v>219</v>
      </c>
      <c r="C12" t="s">
        <v>213</v>
      </c>
      <c r="D12">
        <v>7</v>
      </c>
      <c r="E12" s="22">
        <v>5</v>
      </c>
      <c r="F12" s="2" t="s">
        <v>31</v>
      </c>
      <c r="G12" s="2">
        <v>1</v>
      </c>
      <c r="H12" s="2" t="s">
        <v>31</v>
      </c>
      <c r="I12" s="26">
        <v>1</v>
      </c>
      <c r="J12" s="22">
        <v>23</v>
      </c>
      <c r="K12" s="2" t="s">
        <v>32</v>
      </c>
      <c r="L12" s="26">
        <v>13</v>
      </c>
      <c r="M12">
        <v>11</v>
      </c>
      <c r="N12">
        <v>126</v>
      </c>
    </row>
    <row r="13" spans="1:14" ht="12.75">
      <c r="A13" s="22" t="s">
        <v>14</v>
      </c>
      <c r="B13" t="s">
        <v>220</v>
      </c>
      <c r="C13" t="s">
        <v>213</v>
      </c>
      <c r="D13">
        <v>7</v>
      </c>
      <c r="E13" s="22">
        <v>5</v>
      </c>
      <c r="F13" s="2" t="s">
        <v>31</v>
      </c>
      <c r="G13" s="2">
        <v>1</v>
      </c>
      <c r="H13" s="2" t="s">
        <v>31</v>
      </c>
      <c r="I13" s="26">
        <v>1</v>
      </c>
      <c r="J13" s="22">
        <v>27</v>
      </c>
      <c r="K13" s="2" t="s">
        <v>32</v>
      </c>
      <c r="L13" s="26">
        <v>17</v>
      </c>
      <c r="M13">
        <v>11</v>
      </c>
      <c r="N13">
        <v>122</v>
      </c>
    </row>
    <row r="14" spans="1:14" ht="12.75">
      <c r="A14" s="22" t="s">
        <v>15</v>
      </c>
      <c r="B14" t="s">
        <v>92</v>
      </c>
      <c r="C14" t="s">
        <v>213</v>
      </c>
      <c r="D14">
        <v>7</v>
      </c>
      <c r="E14" s="22">
        <v>4</v>
      </c>
      <c r="F14" s="2" t="s">
        <v>31</v>
      </c>
      <c r="G14" s="2">
        <v>3</v>
      </c>
      <c r="H14" s="2" t="s">
        <v>31</v>
      </c>
      <c r="I14" s="26">
        <v>0</v>
      </c>
      <c r="J14" s="22">
        <v>32</v>
      </c>
      <c r="K14" s="2" t="s">
        <v>32</v>
      </c>
      <c r="L14" s="26">
        <v>12</v>
      </c>
      <c r="M14">
        <v>11</v>
      </c>
      <c r="N14">
        <v>119</v>
      </c>
    </row>
    <row r="15" spans="1:14" ht="12.75">
      <c r="A15" s="22" t="s">
        <v>58</v>
      </c>
      <c r="B15" t="s">
        <v>221</v>
      </c>
      <c r="C15" t="s">
        <v>213</v>
      </c>
      <c r="D15">
        <v>7</v>
      </c>
      <c r="E15" s="22">
        <v>4</v>
      </c>
      <c r="F15" s="2" t="s">
        <v>31</v>
      </c>
      <c r="G15" s="2">
        <v>2</v>
      </c>
      <c r="H15" s="2" t="s">
        <v>31</v>
      </c>
      <c r="I15" s="26">
        <v>1</v>
      </c>
      <c r="J15" s="22">
        <v>19</v>
      </c>
      <c r="K15" s="2" t="s">
        <v>32</v>
      </c>
      <c r="L15" s="26">
        <v>17</v>
      </c>
      <c r="M15">
        <v>10</v>
      </c>
      <c r="N15">
        <v>117</v>
      </c>
    </row>
    <row r="16" spans="1:14" ht="12.75">
      <c r="A16" s="22" t="s">
        <v>60</v>
      </c>
      <c r="B16" t="s">
        <v>222</v>
      </c>
      <c r="C16" t="s">
        <v>213</v>
      </c>
      <c r="D16">
        <v>7</v>
      </c>
      <c r="E16" s="22">
        <v>4</v>
      </c>
      <c r="F16" s="2" t="s">
        <v>31</v>
      </c>
      <c r="G16" s="2">
        <v>2</v>
      </c>
      <c r="H16" s="2" t="s">
        <v>31</v>
      </c>
      <c r="I16" s="26">
        <v>1</v>
      </c>
      <c r="J16" s="22">
        <v>23</v>
      </c>
      <c r="K16" s="2" t="s">
        <v>32</v>
      </c>
      <c r="L16" s="26">
        <v>15</v>
      </c>
      <c r="M16">
        <v>10</v>
      </c>
      <c r="N16">
        <v>115</v>
      </c>
    </row>
    <row r="17" spans="1:14" ht="12.75">
      <c r="A17" s="22" t="s">
        <v>62</v>
      </c>
      <c r="B17" t="s">
        <v>93</v>
      </c>
      <c r="C17" t="s">
        <v>213</v>
      </c>
      <c r="D17">
        <v>7</v>
      </c>
      <c r="E17" s="22">
        <v>4</v>
      </c>
      <c r="F17" s="2" t="s">
        <v>31</v>
      </c>
      <c r="G17" s="2">
        <v>2</v>
      </c>
      <c r="H17" s="2" t="s">
        <v>31</v>
      </c>
      <c r="I17" s="26">
        <v>1</v>
      </c>
      <c r="J17" s="22">
        <v>20</v>
      </c>
      <c r="K17" s="2" t="s">
        <v>32</v>
      </c>
      <c r="L17" s="26">
        <v>5</v>
      </c>
      <c r="M17">
        <v>10</v>
      </c>
      <c r="N17">
        <v>113</v>
      </c>
    </row>
    <row r="18" spans="1:14" ht="12.75">
      <c r="A18" s="22" t="s">
        <v>64</v>
      </c>
      <c r="B18" t="s">
        <v>223</v>
      </c>
      <c r="C18" t="s">
        <v>213</v>
      </c>
      <c r="D18">
        <v>7</v>
      </c>
      <c r="E18" s="22">
        <v>5</v>
      </c>
      <c r="F18" s="2" t="s">
        <v>31</v>
      </c>
      <c r="G18" s="2">
        <v>0</v>
      </c>
      <c r="H18" s="2" t="s">
        <v>31</v>
      </c>
      <c r="I18" s="26">
        <v>2</v>
      </c>
      <c r="J18" s="22">
        <v>25</v>
      </c>
      <c r="K18" s="2" t="s">
        <v>32</v>
      </c>
      <c r="L18" s="26">
        <v>15</v>
      </c>
      <c r="M18">
        <v>10</v>
      </c>
      <c r="N18">
        <v>111</v>
      </c>
    </row>
    <row r="19" spans="1:14" ht="12.75">
      <c r="A19" s="22" t="s">
        <v>66</v>
      </c>
      <c r="B19" t="s">
        <v>224</v>
      </c>
      <c r="C19" t="s">
        <v>213</v>
      </c>
      <c r="D19">
        <v>7</v>
      </c>
      <c r="E19" s="22">
        <v>4</v>
      </c>
      <c r="F19" s="2" t="s">
        <v>31</v>
      </c>
      <c r="G19" s="2">
        <v>2</v>
      </c>
      <c r="H19" s="2" t="s">
        <v>31</v>
      </c>
      <c r="I19" s="26">
        <v>1</v>
      </c>
      <c r="J19" s="22">
        <v>23</v>
      </c>
      <c r="K19" s="2" t="s">
        <v>32</v>
      </c>
      <c r="L19" s="26">
        <v>16</v>
      </c>
      <c r="M19">
        <v>10</v>
      </c>
      <c r="N19">
        <v>109</v>
      </c>
    </row>
    <row r="20" spans="1:14" ht="12.75">
      <c r="A20" s="22" t="s">
        <v>68</v>
      </c>
      <c r="B20" t="s">
        <v>225</v>
      </c>
      <c r="C20" t="s">
        <v>213</v>
      </c>
      <c r="D20">
        <v>7</v>
      </c>
      <c r="E20" s="22">
        <v>4</v>
      </c>
      <c r="F20" s="2" t="s">
        <v>31</v>
      </c>
      <c r="G20" s="2">
        <v>2</v>
      </c>
      <c r="H20" s="2" t="s">
        <v>31</v>
      </c>
      <c r="I20" s="26">
        <v>1</v>
      </c>
      <c r="J20" s="22">
        <v>17</v>
      </c>
      <c r="K20" s="2" t="s">
        <v>32</v>
      </c>
      <c r="L20" s="26">
        <v>11</v>
      </c>
      <c r="M20">
        <v>10</v>
      </c>
      <c r="N20">
        <v>107</v>
      </c>
    </row>
    <row r="21" spans="1:14" ht="12.75">
      <c r="A21" s="22" t="s">
        <v>70</v>
      </c>
      <c r="B21" t="s">
        <v>94</v>
      </c>
      <c r="C21" t="s">
        <v>213</v>
      </c>
      <c r="D21">
        <v>7</v>
      </c>
      <c r="E21" s="22">
        <v>5</v>
      </c>
      <c r="F21" s="2" t="s">
        <v>31</v>
      </c>
      <c r="G21" s="2">
        <v>0</v>
      </c>
      <c r="H21" s="2" t="s">
        <v>31</v>
      </c>
      <c r="I21" s="26">
        <v>2</v>
      </c>
      <c r="J21" s="22">
        <v>25</v>
      </c>
      <c r="K21" s="2" t="s">
        <v>32</v>
      </c>
      <c r="L21" s="26">
        <v>14</v>
      </c>
      <c r="M21">
        <v>10</v>
      </c>
      <c r="N21">
        <v>105</v>
      </c>
    </row>
    <row r="22" spans="1:14" ht="12.75">
      <c r="A22" s="22" t="s">
        <v>72</v>
      </c>
      <c r="B22" t="s">
        <v>226</v>
      </c>
      <c r="C22" t="s">
        <v>213</v>
      </c>
      <c r="D22">
        <v>7</v>
      </c>
      <c r="E22" s="22">
        <v>4</v>
      </c>
      <c r="F22" s="2" t="s">
        <v>31</v>
      </c>
      <c r="G22" s="2">
        <v>2</v>
      </c>
      <c r="H22" s="2" t="s">
        <v>31</v>
      </c>
      <c r="I22" s="26">
        <v>1</v>
      </c>
      <c r="J22" s="22">
        <v>22</v>
      </c>
      <c r="K22" s="2" t="s">
        <v>32</v>
      </c>
      <c r="L22" s="26">
        <v>13</v>
      </c>
      <c r="M22">
        <v>10</v>
      </c>
      <c r="N22">
        <v>103</v>
      </c>
    </row>
    <row r="23" spans="1:14" ht="12.75">
      <c r="A23" s="22" t="s">
        <v>74</v>
      </c>
      <c r="B23" t="s">
        <v>227</v>
      </c>
      <c r="C23" t="s">
        <v>213</v>
      </c>
      <c r="D23">
        <v>7</v>
      </c>
      <c r="E23" s="22">
        <v>5</v>
      </c>
      <c r="F23" s="2" t="s">
        <v>31</v>
      </c>
      <c r="G23" s="2">
        <v>0</v>
      </c>
      <c r="H23" s="2" t="s">
        <v>31</v>
      </c>
      <c r="I23" s="26">
        <v>2</v>
      </c>
      <c r="J23" s="22">
        <v>30</v>
      </c>
      <c r="K23" s="2" t="s">
        <v>32</v>
      </c>
      <c r="L23" s="26">
        <v>19</v>
      </c>
      <c r="M23">
        <v>10</v>
      </c>
      <c r="N23">
        <v>101</v>
      </c>
    </row>
    <row r="24" spans="1:14" ht="12.75">
      <c r="A24" s="22" t="s">
        <v>76</v>
      </c>
      <c r="B24" t="s">
        <v>228</v>
      </c>
      <c r="C24" t="s">
        <v>213</v>
      </c>
      <c r="D24">
        <v>7</v>
      </c>
      <c r="E24" s="22">
        <v>4</v>
      </c>
      <c r="F24" s="2" t="s">
        <v>31</v>
      </c>
      <c r="G24" s="2">
        <v>1</v>
      </c>
      <c r="H24" s="2" t="s">
        <v>31</v>
      </c>
      <c r="I24" s="26">
        <v>2</v>
      </c>
      <c r="J24" s="22">
        <v>21</v>
      </c>
      <c r="K24" s="2" t="s">
        <v>32</v>
      </c>
      <c r="L24" s="26">
        <v>10</v>
      </c>
      <c r="M24">
        <v>9</v>
      </c>
      <c r="N24">
        <v>100</v>
      </c>
    </row>
    <row r="25" spans="1:14" ht="12.75">
      <c r="A25" s="22" t="s">
        <v>81</v>
      </c>
      <c r="B25" t="s">
        <v>95</v>
      </c>
      <c r="C25" t="s">
        <v>213</v>
      </c>
      <c r="D25">
        <v>7</v>
      </c>
      <c r="E25" s="22">
        <v>3</v>
      </c>
      <c r="F25" s="2" t="s">
        <v>31</v>
      </c>
      <c r="G25" s="2">
        <v>3</v>
      </c>
      <c r="H25" s="2" t="s">
        <v>31</v>
      </c>
      <c r="I25" s="26">
        <v>1</v>
      </c>
      <c r="J25" s="22">
        <v>22</v>
      </c>
      <c r="K25" s="2" t="s">
        <v>32</v>
      </c>
      <c r="L25" s="26">
        <v>17</v>
      </c>
      <c r="M25">
        <v>9</v>
      </c>
      <c r="N25">
        <v>99</v>
      </c>
    </row>
    <row r="26" spans="1:14" ht="12.75">
      <c r="A26" s="22" t="s">
        <v>82</v>
      </c>
      <c r="B26" t="s">
        <v>229</v>
      </c>
      <c r="C26" t="s">
        <v>213</v>
      </c>
      <c r="D26">
        <v>7</v>
      </c>
      <c r="E26" s="22">
        <v>4</v>
      </c>
      <c r="F26" s="2" t="s">
        <v>31</v>
      </c>
      <c r="G26" s="2">
        <v>1</v>
      </c>
      <c r="H26" s="2" t="s">
        <v>31</v>
      </c>
      <c r="I26" s="26">
        <v>2</v>
      </c>
      <c r="J26" s="22">
        <v>30</v>
      </c>
      <c r="K26" s="2" t="s">
        <v>32</v>
      </c>
      <c r="L26" s="26">
        <v>24</v>
      </c>
      <c r="M26">
        <v>9</v>
      </c>
      <c r="N26">
        <v>98</v>
      </c>
    </row>
    <row r="27" spans="1:14" ht="12.75">
      <c r="A27" s="22" t="s">
        <v>83</v>
      </c>
      <c r="B27" t="s">
        <v>230</v>
      </c>
      <c r="C27" t="s">
        <v>213</v>
      </c>
      <c r="D27">
        <v>7</v>
      </c>
      <c r="E27" s="22">
        <v>4</v>
      </c>
      <c r="F27" s="2" t="s">
        <v>31</v>
      </c>
      <c r="G27" s="2">
        <v>1</v>
      </c>
      <c r="H27" s="2" t="s">
        <v>31</v>
      </c>
      <c r="I27" s="26">
        <v>2</v>
      </c>
      <c r="J27" s="22">
        <v>19</v>
      </c>
      <c r="K27" s="2" t="s">
        <v>32</v>
      </c>
      <c r="L27" s="26">
        <v>19</v>
      </c>
      <c r="M27">
        <v>9</v>
      </c>
      <c r="N27">
        <v>97</v>
      </c>
    </row>
    <row r="28" spans="1:14" ht="12.75">
      <c r="A28" s="22" t="s">
        <v>84</v>
      </c>
      <c r="B28" t="s">
        <v>96</v>
      </c>
      <c r="C28" t="s">
        <v>213</v>
      </c>
      <c r="D28">
        <v>7</v>
      </c>
      <c r="E28" s="22">
        <v>4</v>
      </c>
      <c r="F28" s="2" t="s">
        <v>31</v>
      </c>
      <c r="G28" s="2">
        <v>1</v>
      </c>
      <c r="H28" s="2" t="s">
        <v>31</v>
      </c>
      <c r="I28" s="26">
        <v>2</v>
      </c>
      <c r="J28" s="22">
        <v>19</v>
      </c>
      <c r="K28" s="2" t="s">
        <v>32</v>
      </c>
      <c r="L28" s="26">
        <v>14</v>
      </c>
      <c r="M28">
        <v>9</v>
      </c>
      <c r="N28">
        <v>96</v>
      </c>
    </row>
    <row r="29" spans="1:14" ht="12.75">
      <c r="A29" s="22" t="s">
        <v>85</v>
      </c>
      <c r="B29" t="s">
        <v>231</v>
      </c>
      <c r="C29" t="s">
        <v>213</v>
      </c>
      <c r="D29">
        <v>7</v>
      </c>
      <c r="E29" s="22">
        <v>4</v>
      </c>
      <c r="F29" s="2" t="s">
        <v>31</v>
      </c>
      <c r="G29" s="2">
        <v>1</v>
      </c>
      <c r="H29" s="2" t="s">
        <v>31</v>
      </c>
      <c r="I29" s="26">
        <v>2</v>
      </c>
      <c r="J29" s="22">
        <v>23</v>
      </c>
      <c r="K29" s="2" t="s">
        <v>32</v>
      </c>
      <c r="L29" s="26">
        <v>14</v>
      </c>
      <c r="M29">
        <v>9</v>
      </c>
      <c r="N29">
        <v>95</v>
      </c>
    </row>
    <row r="30" spans="1:14" ht="12.75">
      <c r="A30" s="22" t="s">
        <v>86</v>
      </c>
      <c r="B30" t="s">
        <v>97</v>
      </c>
      <c r="C30" t="s">
        <v>213</v>
      </c>
      <c r="D30">
        <v>7</v>
      </c>
      <c r="E30" s="22">
        <v>4</v>
      </c>
      <c r="F30" s="2" t="s">
        <v>31</v>
      </c>
      <c r="G30" s="2">
        <v>1</v>
      </c>
      <c r="H30" s="2" t="s">
        <v>31</v>
      </c>
      <c r="I30" s="26">
        <v>2</v>
      </c>
      <c r="J30" s="22">
        <v>22</v>
      </c>
      <c r="K30" s="2" t="s">
        <v>32</v>
      </c>
      <c r="L30" s="26">
        <v>16</v>
      </c>
      <c r="M30">
        <v>9</v>
      </c>
      <c r="N30">
        <v>94</v>
      </c>
    </row>
    <row r="31" spans="1:14" ht="12.75">
      <c r="A31" s="22" t="s">
        <v>87</v>
      </c>
      <c r="B31" t="s">
        <v>98</v>
      </c>
      <c r="C31" t="s">
        <v>213</v>
      </c>
      <c r="D31">
        <v>7</v>
      </c>
      <c r="E31" s="22">
        <v>4</v>
      </c>
      <c r="F31" s="2" t="s">
        <v>31</v>
      </c>
      <c r="G31" s="2">
        <v>1</v>
      </c>
      <c r="H31" s="2" t="s">
        <v>31</v>
      </c>
      <c r="I31" s="26">
        <v>2</v>
      </c>
      <c r="J31" s="22">
        <v>30</v>
      </c>
      <c r="K31" s="2" t="s">
        <v>32</v>
      </c>
      <c r="L31" s="26">
        <v>15</v>
      </c>
      <c r="M31">
        <v>9</v>
      </c>
      <c r="N31">
        <v>93</v>
      </c>
    </row>
    <row r="32" spans="1:14" ht="12.75">
      <c r="A32" s="22" t="s">
        <v>88</v>
      </c>
      <c r="B32" t="s">
        <v>232</v>
      </c>
      <c r="C32" t="s">
        <v>213</v>
      </c>
      <c r="D32">
        <v>7</v>
      </c>
      <c r="E32" s="22">
        <v>4</v>
      </c>
      <c r="F32" s="2" t="s">
        <v>31</v>
      </c>
      <c r="G32" s="2">
        <v>1</v>
      </c>
      <c r="H32" s="2" t="s">
        <v>31</v>
      </c>
      <c r="I32" s="26">
        <v>2</v>
      </c>
      <c r="J32" s="22">
        <v>28</v>
      </c>
      <c r="K32" s="2" t="s">
        <v>32</v>
      </c>
      <c r="L32" s="26">
        <v>12</v>
      </c>
      <c r="M32">
        <v>9</v>
      </c>
      <c r="N32">
        <v>92</v>
      </c>
    </row>
    <row r="33" spans="1:14" ht="12.75">
      <c r="A33" s="22" t="s">
        <v>99</v>
      </c>
      <c r="B33" t="s">
        <v>100</v>
      </c>
      <c r="C33" t="s">
        <v>213</v>
      </c>
      <c r="D33">
        <v>7</v>
      </c>
      <c r="E33" s="22">
        <v>2</v>
      </c>
      <c r="F33" s="2" t="s">
        <v>31</v>
      </c>
      <c r="G33" s="2">
        <v>4</v>
      </c>
      <c r="H33" s="2" t="s">
        <v>31</v>
      </c>
      <c r="I33" s="26">
        <v>1</v>
      </c>
      <c r="J33" s="22">
        <v>21</v>
      </c>
      <c r="K33" s="2" t="s">
        <v>32</v>
      </c>
      <c r="L33" s="26">
        <v>18</v>
      </c>
      <c r="M33">
        <v>8</v>
      </c>
      <c r="N33">
        <v>91</v>
      </c>
    </row>
    <row r="34" spans="1:14" ht="12.75">
      <c r="A34" s="22" t="s">
        <v>101</v>
      </c>
      <c r="B34" t="s">
        <v>102</v>
      </c>
      <c r="C34" t="s">
        <v>213</v>
      </c>
      <c r="D34">
        <v>7</v>
      </c>
      <c r="E34" s="22">
        <v>4</v>
      </c>
      <c r="F34" s="2" t="s">
        <v>31</v>
      </c>
      <c r="G34" s="2">
        <v>0</v>
      </c>
      <c r="H34" s="2" t="s">
        <v>31</v>
      </c>
      <c r="I34" s="26">
        <v>3</v>
      </c>
      <c r="J34" s="22">
        <v>15</v>
      </c>
      <c r="K34" s="2" t="s">
        <v>32</v>
      </c>
      <c r="L34" s="26">
        <v>14</v>
      </c>
      <c r="M34">
        <v>8</v>
      </c>
      <c r="N34">
        <v>90</v>
      </c>
    </row>
    <row r="35" spans="1:14" ht="12.75">
      <c r="A35" s="22" t="s">
        <v>103</v>
      </c>
      <c r="B35" t="s">
        <v>104</v>
      </c>
      <c r="C35" t="s">
        <v>213</v>
      </c>
      <c r="D35">
        <v>7</v>
      </c>
      <c r="E35" s="22">
        <v>4</v>
      </c>
      <c r="F35" s="2" t="s">
        <v>31</v>
      </c>
      <c r="G35" s="2">
        <v>0</v>
      </c>
      <c r="H35" s="2" t="s">
        <v>31</v>
      </c>
      <c r="I35" s="26">
        <v>3</v>
      </c>
      <c r="J35" s="22">
        <v>22</v>
      </c>
      <c r="K35" s="2" t="s">
        <v>32</v>
      </c>
      <c r="L35" s="26">
        <v>28</v>
      </c>
      <c r="M35">
        <v>8</v>
      </c>
      <c r="N35">
        <v>89</v>
      </c>
    </row>
    <row r="36" spans="1:14" ht="12.75">
      <c r="A36" s="22" t="s">
        <v>105</v>
      </c>
      <c r="B36" t="s">
        <v>233</v>
      </c>
      <c r="C36" t="s">
        <v>213</v>
      </c>
      <c r="D36">
        <v>7</v>
      </c>
      <c r="E36" s="22">
        <v>3</v>
      </c>
      <c r="F36" s="2" t="s">
        <v>31</v>
      </c>
      <c r="G36" s="2">
        <v>2</v>
      </c>
      <c r="H36" s="2" t="s">
        <v>31</v>
      </c>
      <c r="I36" s="26">
        <v>2</v>
      </c>
      <c r="J36" s="22">
        <v>13</v>
      </c>
      <c r="K36" s="2" t="s">
        <v>32</v>
      </c>
      <c r="L36" s="26">
        <v>10</v>
      </c>
      <c r="M36">
        <v>8</v>
      </c>
      <c r="N36">
        <v>88</v>
      </c>
    </row>
    <row r="37" spans="1:14" ht="12.75">
      <c r="A37" s="22" t="s">
        <v>106</v>
      </c>
      <c r="B37" t="s">
        <v>234</v>
      </c>
      <c r="C37" t="s">
        <v>213</v>
      </c>
      <c r="D37">
        <v>7</v>
      </c>
      <c r="E37" s="22">
        <v>4</v>
      </c>
      <c r="F37" s="2" t="s">
        <v>31</v>
      </c>
      <c r="G37" s="2">
        <v>0</v>
      </c>
      <c r="H37" s="2" t="s">
        <v>31</v>
      </c>
      <c r="I37" s="26">
        <v>3</v>
      </c>
      <c r="J37" s="22">
        <v>17</v>
      </c>
      <c r="K37" s="2" t="s">
        <v>32</v>
      </c>
      <c r="L37" s="26">
        <v>11</v>
      </c>
      <c r="M37">
        <v>8</v>
      </c>
      <c r="N37">
        <v>87</v>
      </c>
    </row>
    <row r="38" spans="1:14" ht="12.75">
      <c r="A38" s="22" t="s">
        <v>107</v>
      </c>
      <c r="B38" t="s">
        <v>235</v>
      </c>
      <c r="C38" t="s">
        <v>213</v>
      </c>
      <c r="D38">
        <v>7</v>
      </c>
      <c r="E38" s="22">
        <v>4</v>
      </c>
      <c r="F38" s="2" t="s">
        <v>31</v>
      </c>
      <c r="G38" s="2">
        <v>0</v>
      </c>
      <c r="H38" s="2" t="s">
        <v>31</v>
      </c>
      <c r="I38" s="26">
        <v>3</v>
      </c>
      <c r="J38" s="22">
        <v>32</v>
      </c>
      <c r="K38" s="2" t="s">
        <v>32</v>
      </c>
      <c r="L38" s="26">
        <v>23</v>
      </c>
      <c r="M38">
        <v>8</v>
      </c>
      <c r="N38">
        <v>86</v>
      </c>
    </row>
    <row r="39" spans="1:14" ht="12.75">
      <c r="A39" s="22" t="s">
        <v>108</v>
      </c>
      <c r="B39" t="s">
        <v>236</v>
      </c>
      <c r="C39" t="s">
        <v>213</v>
      </c>
      <c r="D39">
        <v>7</v>
      </c>
      <c r="E39" s="22">
        <v>3</v>
      </c>
      <c r="F39" s="2" t="s">
        <v>31</v>
      </c>
      <c r="G39" s="2">
        <v>2</v>
      </c>
      <c r="H39" s="2" t="s">
        <v>31</v>
      </c>
      <c r="I39" s="26">
        <v>2</v>
      </c>
      <c r="J39" s="22">
        <v>21</v>
      </c>
      <c r="K39" s="2" t="s">
        <v>32</v>
      </c>
      <c r="L39" s="26">
        <v>17</v>
      </c>
      <c r="M39">
        <v>8</v>
      </c>
      <c r="N39">
        <v>85</v>
      </c>
    </row>
    <row r="40" spans="1:14" ht="12.75">
      <c r="A40" s="22" t="s">
        <v>109</v>
      </c>
      <c r="B40" t="s">
        <v>237</v>
      </c>
      <c r="C40" t="s">
        <v>213</v>
      </c>
      <c r="D40">
        <v>7</v>
      </c>
      <c r="E40" s="22">
        <v>3</v>
      </c>
      <c r="F40" s="2" t="s">
        <v>31</v>
      </c>
      <c r="G40" s="2">
        <v>2</v>
      </c>
      <c r="H40" s="2" t="s">
        <v>31</v>
      </c>
      <c r="I40" s="26">
        <v>2</v>
      </c>
      <c r="J40" s="22">
        <v>19</v>
      </c>
      <c r="K40" s="2" t="s">
        <v>32</v>
      </c>
      <c r="L40" s="26">
        <v>13</v>
      </c>
      <c r="M40">
        <v>8</v>
      </c>
      <c r="N40">
        <v>84</v>
      </c>
    </row>
    <row r="41" spans="1:14" ht="12.75">
      <c r="A41" s="22" t="s">
        <v>110</v>
      </c>
      <c r="B41" t="s">
        <v>238</v>
      </c>
      <c r="C41" t="s">
        <v>213</v>
      </c>
      <c r="D41">
        <v>7</v>
      </c>
      <c r="E41" s="22">
        <v>4</v>
      </c>
      <c r="F41" s="2" t="s">
        <v>31</v>
      </c>
      <c r="G41" s="2">
        <v>0</v>
      </c>
      <c r="H41" s="2" t="s">
        <v>31</v>
      </c>
      <c r="I41" s="26">
        <v>3</v>
      </c>
      <c r="J41" s="22">
        <v>16</v>
      </c>
      <c r="K41" s="2" t="s">
        <v>32</v>
      </c>
      <c r="L41" s="26">
        <v>18</v>
      </c>
      <c r="M41">
        <v>8</v>
      </c>
      <c r="N41">
        <v>83</v>
      </c>
    </row>
    <row r="42" spans="1:14" ht="12.75">
      <c r="A42" s="22" t="s">
        <v>111</v>
      </c>
      <c r="B42" t="s">
        <v>112</v>
      </c>
      <c r="C42" t="s">
        <v>213</v>
      </c>
      <c r="D42">
        <v>7</v>
      </c>
      <c r="E42" s="22">
        <v>4</v>
      </c>
      <c r="F42" s="2" t="s">
        <v>31</v>
      </c>
      <c r="G42" s="2">
        <v>0</v>
      </c>
      <c r="H42" s="2" t="s">
        <v>31</v>
      </c>
      <c r="I42" s="26">
        <v>3</v>
      </c>
      <c r="J42" s="22">
        <v>32</v>
      </c>
      <c r="K42" s="2" t="s">
        <v>32</v>
      </c>
      <c r="L42" s="26">
        <v>27</v>
      </c>
      <c r="M42">
        <v>8</v>
      </c>
      <c r="N42">
        <v>82</v>
      </c>
    </row>
    <row r="43" spans="1:14" ht="12.75">
      <c r="A43" s="22" t="s">
        <v>113</v>
      </c>
      <c r="B43" t="s">
        <v>239</v>
      </c>
      <c r="C43" t="s">
        <v>213</v>
      </c>
      <c r="D43">
        <v>7</v>
      </c>
      <c r="E43" s="22">
        <v>2</v>
      </c>
      <c r="F43" s="2" t="s">
        <v>31</v>
      </c>
      <c r="G43" s="2">
        <v>4</v>
      </c>
      <c r="H43" s="2" t="s">
        <v>31</v>
      </c>
      <c r="I43" s="26">
        <v>1</v>
      </c>
      <c r="J43" s="22">
        <v>11</v>
      </c>
      <c r="K43" s="2" t="s">
        <v>32</v>
      </c>
      <c r="L43" s="26">
        <v>11</v>
      </c>
      <c r="M43">
        <v>8</v>
      </c>
      <c r="N43">
        <v>81</v>
      </c>
    </row>
    <row r="44" spans="1:14" ht="12.75">
      <c r="A44" s="22" t="s">
        <v>114</v>
      </c>
      <c r="B44" t="s">
        <v>115</v>
      </c>
      <c r="C44" t="s">
        <v>213</v>
      </c>
      <c r="D44">
        <v>7</v>
      </c>
      <c r="E44" s="22">
        <v>3</v>
      </c>
      <c r="F44" s="2" t="s">
        <v>31</v>
      </c>
      <c r="G44" s="2">
        <v>2</v>
      </c>
      <c r="H44" s="2" t="s">
        <v>31</v>
      </c>
      <c r="I44" s="26">
        <v>2</v>
      </c>
      <c r="J44" s="22">
        <v>14</v>
      </c>
      <c r="K44" s="2" t="s">
        <v>32</v>
      </c>
      <c r="L44" s="26">
        <v>14</v>
      </c>
      <c r="M44">
        <v>8</v>
      </c>
      <c r="N44">
        <v>80</v>
      </c>
    </row>
    <row r="45" spans="1:14" ht="12.75">
      <c r="A45" s="22" t="s">
        <v>116</v>
      </c>
      <c r="B45" t="s">
        <v>240</v>
      </c>
      <c r="C45" t="s">
        <v>213</v>
      </c>
      <c r="D45">
        <v>7</v>
      </c>
      <c r="E45" s="22">
        <v>4</v>
      </c>
      <c r="F45" s="2" t="s">
        <v>31</v>
      </c>
      <c r="G45" s="2">
        <v>0</v>
      </c>
      <c r="H45" s="2" t="s">
        <v>31</v>
      </c>
      <c r="I45" s="26">
        <v>3</v>
      </c>
      <c r="J45" s="22">
        <v>27</v>
      </c>
      <c r="K45" s="2" t="s">
        <v>32</v>
      </c>
      <c r="L45" s="26">
        <v>27</v>
      </c>
      <c r="M45">
        <v>8</v>
      </c>
      <c r="N45">
        <v>79</v>
      </c>
    </row>
    <row r="46" spans="1:14" ht="12.75">
      <c r="A46" s="22" t="s">
        <v>117</v>
      </c>
      <c r="B46" t="s">
        <v>241</v>
      </c>
      <c r="C46" t="s">
        <v>213</v>
      </c>
      <c r="D46">
        <v>7</v>
      </c>
      <c r="E46" s="22">
        <v>4</v>
      </c>
      <c r="F46" s="2" t="s">
        <v>31</v>
      </c>
      <c r="G46" s="2">
        <v>0</v>
      </c>
      <c r="H46" s="2" t="s">
        <v>31</v>
      </c>
      <c r="I46" s="26">
        <v>3</v>
      </c>
      <c r="J46" s="22">
        <v>23</v>
      </c>
      <c r="K46" s="2" t="s">
        <v>32</v>
      </c>
      <c r="L46" s="26">
        <v>20</v>
      </c>
      <c r="M46">
        <v>8</v>
      </c>
      <c r="N46">
        <v>78</v>
      </c>
    </row>
    <row r="47" spans="1:14" ht="12.75">
      <c r="A47" s="22" t="s">
        <v>118</v>
      </c>
      <c r="B47" t="s">
        <v>301</v>
      </c>
      <c r="C47" t="s">
        <v>213</v>
      </c>
      <c r="D47">
        <v>7</v>
      </c>
      <c r="E47" s="22">
        <v>3</v>
      </c>
      <c r="F47" s="2" t="s">
        <v>31</v>
      </c>
      <c r="G47" s="2">
        <v>2</v>
      </c>
      <c r="H47" s="2" t="s">
        <v>31</v>
      </c>
      <c r="I47" s="26">
        <v>2</v>
      </c>
      <c r="J47" s="22">
        <v>17</v>
      </c>
      <c r="K47" s="2" t="s">
        <v>32</v>
      </c>
      <c r="L47" s="26">
        <v>10</v>
      </c>
      <c r="M47">
        <v>8</v>
      </c>
      <c r="N47">
        <v>77</v>
      </c>
    </row>
    <row r="48" spans="1:14" ht="12.75">
      <c r="A48" s="22" t="s">
        <v>119</v>
      </c>
      <c r="B48" t="s">
        <v>120</v>
      </c>
      <c r="C48" t="s">
        <v>213</v>
      </c>
      <c r="D48">
        <v>7</v>
      </c>
      <c r="E48" s="22">
        <v>3</v>
      </c>
      <c r="F48" s="2" t="s">
        <v>31</v>
      </c>
      <c r="G48" s="2">
        <v>2</v>
      </c>
      <c r="H48" s="2" t="s">
        <v>31</v>
      </c>
      <c r="I48" s="26">
        <v>2</v>
      </c>
      <c r="J48" s="22">
        <v>18</v>
      </c>
      <c r="K48" s="2" t="s">
        <v>32</v>
      </c>
      <c r="L48" s="26">
        <v>18</v>
      </c>
      <c r="M48">
        <v>8</v>
      </c>
      <c r="N48">
        <v>76</v>
      </c>
    </row>
    <row r="49" spans="1:14" ht="12.75">
      <c r="A49" s="22" t="s">
        <v>121</v>
      </c>
      <c r="B49" t="s">
        <v>242</v>
      </c>
      <c r="C49" t="s">
        <v>213</v>
      </c>
      <c r="D49">
        <v>7</v>
      </c>
      <c r="E49" s="22">
        <v>4</v>
      </c>
      <c r="F49" s="2" t="s">
        <v>31</v>
      </c>
      <c r="G49" s="2">
        <v>0</v>
      </c>
      <c r="H49" s="2" t="s">
        <v>31</v>
      </c>
      <c r="I49" s="26">
        <v>3</v>
      </c>
      <c r="J49" s="22">
        <v>17</v>
      </c>
      <c r="K49" s="2" t="s">
        <v>32</v>
      </c>
      <c r="L49" s="26">
        <v>19</v>
      </c>
      <c r="M49">
        <v>8</v>
      </c>
      <c r="N49">
        <v>75</v>
      </c>
    </row>
    <row r="50" spans="1:14" ht="12.75">
      <c r="A50" s="22" t="s">
        <v>122</v>
      </c>
      <c r="B50" t="s">
        <v>243</v>
      </c>
      <c r="C50" t="s">
        <v>213</v>
      </c>
      <c r="D50">
        <v>7</v>
      </c>
      <c r="E50" s="22">
        <v>3</v>
      </c>
      <c r="F50" s="2" t="s">
        <v>31</v>
      </c>
      <c r="G50" s="2">
        <v>1</v>
      </c>
      <c r="H50" s="2" t="s">
        <v>31</v>
      </c>
      <c r="I50" s="26">
        <v>3</v>
      </c>
      <c r="J50" s="22">
        <v>21</v>
      </c>
      <c r="K50" s="2" t="s">
        <v>32</v>
      </c>
      <c r="L50" s="26">
        <v>33</v>
      </c>
      <c r="M50">
        <v>7</v>
      </c>
      <c r="N50">
        <v>74</v>
      </c>
    </row>
    <row r="51" spans="1:14" ht="12.75">
      <c r="A51" s="22" t="s">
        <v>123</v>
      </c>
      <c r="B51" t="s">
        <v>124</v>
      </c>
      <c r="C51" t="s">
        <v>213</v>
      </c>
      <c r="D51">
        <v>7</v>
      </c>
      <c r="E51" s="22">
        <v>3</v>
      </c>
      <c r="F51" s="2" t="s">
        <v>31</v>
      </c>
      <c r="G51" s="2">
        <v>1</v>
      </c>
      <c r="H51" s="2" t="s">
        <v>31</v>
      </c>
      <c r="I51" s="26">
        <v>3</v>
      </c>
      <c r="J51" s="22">
        <v>8</v>
      </c>
      <c r="K51" s="2" t="s">
        <v>32</v>
      </c>
      <c r="L51" s="26">
        <v>9</v>
      </c>
      <c r="M51">
        <v>7</v>
      </c>
      <c r="N51">
        <v>73</v>
      </c>
    </row>
    <row r="52" spans="1:14" ht="12.75">
      <c r="A52" s="22" t="s">
        <v>125</v>
      </c>
      <c r="B52" t="s">
        <v>244</v>
      </c>
      <c r="C52" t="s">
        <v>213</v>
      </c>
      <c r="D52">
        <v>7</v>
      </c>
      <c r="E52" s="22">
        <v>3</v>
      </c>
      <c r="F52" s="2" t="s">
        <v>31</v>
      </c>
      <c r="G52" s="2">
        <v>1</v>
      </c>
      <c r="H52" s="2" t="s">
        <v>31</v>
      </c>
      <c r="I52" s="26">
        <v>3</v>
      </c>
      <c r="J52" s="22">
        <v>12</v>
      </c>
      <c r="K52" s="2" t="s">
        <v>32</v>
      </c>
      <c r="L52" s="26">
        <v>20</v>
      </c>
      <c r="M52">
        <v>7</v>
      </c>
      <c r="N52">
        <v>72</v>
      </c>
    </row>
    <row r="53" spans="1:14" ht="12.75">
      <c r="A53" s="22" t="s">
        <v>126</v>
      </c>
      <c r="B53" t="s">
        <v>245</v>
      </c>
      <c r="C53" t="s">
        <v>213</v>
      </c>
      <c r="D53">
        <v>7</v>
      </c>
      <c r="E53" s="22">
        <v>3</v>
      </c>
      <c r="F53" s="2" t="s">
        <v>31</v>
      </c>
      <c r="G53" s="2">
        <v>1</v>
      </c>
      <c r="H53" s="2" t="s">
        <v>31</v>
      </c>
      <c r="I53" s="26">
        <v>3</v>
      </c>
      <c r="J53" s="22">
        <v>15</v>
      </c>
      <c r="K53" s="2" t="s">
        <v>32</v>
      </c>
      <c r="L53" s="26">
        <v>17</v>
      </c>
      <c r="M53">
        <v>7</v>
      </c>
      <c r="N53">
        <v>71</v>
      </c>
    </row>
    <row r="54" spans="1:14" ht="12.75">
      <c r="A54" s="22" t="s">
        <v>127</v>
      </c>
      <c r="B54" t="s">
        <v>246</v>
      </c>
      <c r="C54" t="s">
        <v>213</v>
      </c>
      <c r="D54">
        <v>7</v>
      </c>
      <c r="E54" s="22">
        <v>3</v>
      </c>
      <c r="F54" s="2" t="s">
        <v>31</v>
      </c>
      <c r="G54" s="2">
        <v>1</v>
      </c>
      <c r="H54" s="2" t="s">
        <v>31</v>
      </c>
      <c r="I54" s="26">
        <v>3</v>
      </c>
      <c r="J54" s="22">
        <v>15</v>
      </c>
      <c r="K54" s="2" t="s">
        <v>32</v>
      </c>
      <c r="L54" s="26">
        <v>14</v>
      </c>
      <c r="M54">
        <v>7</v>
      </c>
      <c r="N54">
        <v>70</v>
      </c>
    </row>
    <row r="55" spans="1:14" ht="12.75">
      <c r="A55" s="22" t="s">
        <v>128</v>
      </c>
      <c r="B55" t="s">
        <v>129</v>
      </c>
      <c r="C55" t="s">
        <v>213</v>
      </c>
      <c r="D55">
        <v>7</v>
      </c>
      <c r="E55" s="22">
        <v>2</v>
      </c>
      <c r="F55" s="2" t="s">
        <v>31</v>
      </c>
      <c r="G55" s="2">
        <v>3</v>
      </c>
      <c r="H55" s="2" t="s">
        <v>31</v>
      </c>
      <c r="I55" s="26">
        <v>2</v>
      </c>
      <c r="J55" s="22">
        <v>19</v>
      </c>
      <c r="K55" s="2" t="s">
        <v>32</v>
      </c>
      <c r="L55" s="26">
        <v>16</v>
      </c>
      <c r="M55">
        <v>7</v>
      </c>
      <c r="N55">
        <v>69</v>
      </c>
    </row>
    <row r="56" spans="1:14" ht="12.75">
      <c r="A56" s="22" t="s">
        <v>130</v>
      </c>
      <c r="B56" t="s">
        <v>247</v>
      </c>
      <c r="C56" t="s">
        <v>213</v>
      </c>
      <c r="D56">
        <v>7</v>
      </c>
      <c r="E56" s="22">
        <v>3</v>
      </c>
      <c r="F56" s="2" t="s">
        <v>31</v>
      </c>
      <c r="G56" s="2">
        <v>1</v>
      </c>
      <c r="H56" s="2" t="s">
        <v>31</v>
      </c>
      <c r="I56" s="26">
        <v>3</v>
      </c>
      <c r="J56" s="22">
        <v>14</v>
      </c>
      <c r="K56" s="2" t="s">
        <v>32</v>
      </c>
      <c r="L56" s="26">
        <v>14</v>
      </c>
      <c r="M56">
        <v>7</v>
      </c>
      <c r="N56">
        <v>68</v>
      </c>
    </row>
    <row r="57" spans="1:14" ht="12.75">
      <c r="A57" s="22" t="s">
        <v>131</v>
      </c>
      <c r="B57" t="s">
        <v>248</v>
      </c>
      <c r="C57" t="s">
        <v>213</v>
      </c>
      <c r="D57">
        <v>7</v>
      </c>
      <c r="E57" s="22">
        <v>3</v>
      </c>
      <c r="F57" s="2" t="s">
        <v>31</v>
      </c>
      <c r="G57" s="2">
        <v>1</v>
      </c>
      <c r="H57" s="2" t="s">
        <v>31</v>
      </c>
      <c r="I57" s="26">
        <v>3</v>
      </c>
      <c r="J57" s="22">
        <v>17</v>
      </c>
      <c r="K57" s="2" t="s">
        <v>32</v>
      </c>
      <c r="L57" s="26">
        <v>14</v>
      </c>
      <c r="M57">
        <v>7</v>
      </c>
      <c r="N57">
        <v>67</v>
      </c>
    </row>
    <row r="58" spans="1:14" ht="12.75">
      <c r="A58" s="22" t="s">
        <v>132</v>
      </c>
      <c r="B58" t="s">
        <v>249</v>
      </c>
      <c r="C58" t="s">
        <v>213</v>
      </c>
      <c r="D58">
        <v>7</v>
      </c>
      <c r="E58" s="22">
        <v>3</v>
      </c>
      <c r="F58" s="2" t="s">
        <v>31</v>
      </c>
      <c r="G58" s="2">
        <v>1</v>
      </c>
      <c r="H58" s="2" t="s">
        <v>31</v>
      </c>
      <c r="I58" s="26">
        <v>3</v>
      </c>
      <c r="J58" s="22">
        <v>22</v>
      </c>
      <c r="K58" s="2" t="s">
        <v>32</v>
      </c>
      <c r="L58" s="26">
        <v>15</v>
      </c>
      <c r="M58">
        <v>7</v>
      </c>
      <c r="N58">
        <v>66</v>
      </c>
    </row>
    <row r="59" spans="1:14" ht="12.75">
      <c r="A59" s="22" t="s">
        <v>133</v>
      </c>
      <c r="B59" t="s">
        <v>250</v>
      </c>
      <c r="C59" t="s">
        <v>213</v>
      </c>
      <c r="D59">
        <v>7</v>
      </c>
      <c r="E59" s="22">
        <v>3</v>
      </c>
      <c r="F59" s="2" t="s">
        <v>31</v>
      </c>
      <c r="G59" s="2">
        <v>1</v>
      </c>
      <c r="H59" s="2" t="s">
        <v>31</v>
      </c>
      <c r="I59" s="26">
        <v>3</v>
      </c>
      <c r="J59" s="22">
        <v>10</v>
      </c>
      <c r="K59" s="2" t="s">
        <v>32</v>
      </c>
      <c r="L59" s="26">
        <v>14</v>
      </c>
      <c r="M59">
        <v>7</v>
      </c>
      <c r="N59">
        <v>65</v>
      </c>
    </row>
    <row r="60" spans="1:14" ht="12.75">
      <c r="A60" s="22" t="s">
        <v>134</v>
      </c>
      <c r="B60" t="s">
        <v>251</v>
      </c>
      <c r="C60" t="s">
        <v>213</v>
      </c>
      <c r="D60">
        <v>6</v>
      </c>
      <c r="E60" s="22">
        <v>3</v>
      </c>
      <c r="F60" s="2" t="s">
        <v>31</v>
      </c>
      <c r="G60" s="2">
        <v>1</v>
      </c>
      <c r="H60" s="2" t="s">
        <v>31</v>
      </c>
      <c r="I60" s="26">
        <v>2</v>
      </c>
      <c r="J60" s="22">
        <v>12</v>
      </c>
      <c r="K60" s="2" t="s">
        <v>32</v>
      </c>
      <c r="L60" s="26">
        <v>13</v>
      </c>
      <c r="M60">
        <v>7</v>
      </c>
      <c r="N60">
        <v>64</v>
      </c>
    </row>
    <row r="61" spans="1:14" ht="12.75">
      <c r="A61" s="22" t="s">
        <v>135</v>
      </c>
      <c r="B61" t="s">
        <v>136</v>
      </c>
      <c r="C61" t="s">
        <v>213</v>
      </c>
      <c r="D61">
        <v>7</v>
      </c>
      <c r="E61" s="22">
        <v>2</v>
      </c>
      <c r="F61" s="2" t="s">
        <v>31</v>
      </c>
      <c r="G61" s="2">
        <v>2</v>
      </c>
      <c r="H61" s="2" t="s">
        <v>31</v>
      </c>
      <c r="I61" s="26">
        <v>3</v>
      </c>
      <c r="J61" s="22">
        <v>27</v>
      </c>
      <c r="K61" s="2" t="s">
        <v>32</v>
      </c>
      <c r="L61" s="26">
        <v>22</v>
      </c>
      <c r="M61">
        <v>6</v>
      </c>
      <c r="N61">
        <v>63</v>
      </c>
    </row>
    <row r="62" spans="1:14" ht="12.75">
      <c r="A62" s="22" t="s">
        <v>137</v>
      </c>
      <c r="B62" t="s">
        <v>138</v>
      </c>
      <c r="C62" t="s">
        <v>213</v>
      </c>
      <c r="D62">
        <v>7</v>
      </c>
      <c r="E62" s="22">
        <v>3</v>
      </c>
      <c r="F62" s="2" t="s">
        <v>31</v>
      </c>
      <c r="G62" s="2">
        <v>0</v>
      </c>
      <c r="H62" s="2" t="s">
        <v>31</v>
      </c>
      <c r="I62" s="26">
        <v>4</v>
      </c>
      <c r="J62" s="22">
        <v>10</v>
      </c>
      <c r="K62" s="2" t="s">
        <v>32</v>
      </c>
      <c r="L62" s="26">
        <v>21</v>
      </c>
      <c r="M62">
        <v>6</v>
      </c>
      <c r="N62">
        <v>62</v>
      </c>
    </row>
    <row r="63" spans="1:14" ht="12.75">
      <c r="A63" s="22" t="s">
        <v>139</v>
      </c>
      <c r="B63" t="s">
        <v>140</v>
      </c>
      <c r="C63" t="s">
        <v>213</v>
      </c>
      <c r="D63">
        <v>7</v>
      </c>
      <c r="E63" s="22">
        <v>2</v>
      </c>
      <c r="F63" s="2" t="s">
        <v>31</v>
      </c>
      <c r="G63" s="2">
        <v>2</v>
      </c>
      <c r="H63" s="2" t="s">
        <v>31</v>
      </c>
      <c r="I63" s="26">
        <v>3</v>
      </c>
      <c r="J63" s="22">
        <v>14</v>
      </c>
      <c r="K63" s="2" t="s">
        <v>32</v>
      </c>
      <c r="L63" s="26">
        <v>11</v>
      </c>
      <c r="M63">
        <v>6</v>
      </c>
      <c r="N63">
        <v>61</v>
      </c>
    </row>
    <row r="64" spans="1:14" ht="12.75">
      <c r="A64" s="22" t="s">
        <v>141</v>
      </c>
      <c r="B64" t="s">
        <v>142</v>
      </c>
      <c r="C64" t="s">
        <v>213</v>
      </c>
      <c r="D64">
        <v>7</v>
      </c>
      <c r="E64" s="22">
        <v>3</v>
      </c>
      <c r="F64" s="2" t="s">
        <v>31</v>
      </c>
      <c r="G64" s="2">
        <v>0</v>
      </c>
      <c r="H64" s="2" t="s">
        <v>31</v>
      </c>
      <c r="I64" s="26">
        <v>4</v>
      </c>
      <c r="J64" s="22">
        <v>9</v>
      </c>
      <c r="K64" s="2" t="s">
        <v>32</v>
      </c>
      <c r="L64" s="26">
        <v>13</v>
      </c>
      <c r="M64">
        <v>6</v>
      </c>
      <c r="N64">
        <v>60</v>
      </c>
    </row>
    <row r="65" spans="1:14" ht="12.75">
      <c r="A65" s="22" t="s">
        <v>143</v>
      </c>
      <c r="B65" t="s">
        <v>252</v>
      </c>
      <c r="C65" t="s">
        <v>213</v>
      </c>
      <c r="D65">
        <v>7</v>
      </c>
      <c r="E65" s="22">
        <v>3</v>
      </c>
      <c r="F65" s="2" t="s">
        <v>31</v>
      </c>
      <c r="G65" s="2">
        <v>0</v>
      </c>
      <c r="H65" s="2" t="s">
        <v>31</v>
      </c>
      <c r="I65" s="26">
        <v>4</v>
      </c>
      <c r="J65" s="22">
        <v>17</v>
      </c>
      <c r="K65" s="2" t="s">
        <v>32</v>
      </c>
      <c r="L65" s="26">
        <v>14</v>
      </c>
      <c r="M65">
        <v>6</v>
      </c>
      <c r="N65">
        <v>59</v>
      </c>
    </row>
    <row r="66" spans="1:14" ht="12.75">
      <c r="A66" s="22" t="s">
        <v>144</v>
      </c>
      <c r="B66" t="s">
        <v>145</v>
      </c>
      <c r="C66" t="s">
        <v>213</v>
      </c>
      <c r="D66">
        <v>7</v>
      </c>
      <c r="E66" s="22">
        <v>2</v>
      </c>
      <c r="F66" s="2" t="s">
        <v>31</v>
      </c>
      <c r="G66" s="2">
        <v>2</v>
      </c>
      <c r="H66" s="2" t="s">
        <v>31</v>
      </c>
      <c r="I66" s="26">
        <v>3</v>
      </c>
      <c r="J66" s="22">
        <v>13</v>
      </c>
      <c r="K66" s="2" t="s">
        <v>32</v>
      </c>
      <c r="L66" s="26">
        <v>18</v>
      </c>
      <c r="M66">
        <v>6</v>
      </c>
      <c r="N66">
        <v>58</v>
      </c>
    </row>
    <row r="67" spans="1:14" ht="12.75">
      <c r="A67" s="22" t="s">
        <v>146</v>
      </c>
      <c r="B67" t="s">
        <v>147</v>
      </c>
      <c r="C67" t="s">
        <v>213</v>
      </c>
      <c r="D67">
        <v>7</v>
      </c>
      <c r="E67" s="22">
        <v>2</v>
      </c>
      <c r="F67" s="2" t="s">
        <v>31</v>
      </c>
      <c r="G67" s="2">
        <v>2</v>
      </c>
      <c r="H67" s="2" t="s">
        <v>31</v>
      </c>
      <c r="I67" s="26">
        <v>3</v>
      </c>
      <c r="J67" s="22">
        <v>18</v>
      </c>
      <c r="K67" s="2" t="s">
        <v>32</v>
      </c>
      <c r="L67" s="26">
        <v>14</v>
      </c>
      <c r="M67">
        <v>6</v>
      </c>
      <c r="N67">
        <v>57</v>
      </c>
    </row>
    <row r="68" spans="1:14" ht="12.75">
      <c r="A68" s="22" t="s">
        <v>148</v>
      </c>
      <c r="B68" t="s">
        <v>149</v>
      </c>
      <c r="C68" t="s">
        <v>213</v>
      </c>
      <c r="D68">
        <v>7</v>
      </c>
      <c r="E68" s="22">
        <v>3</v>
      </c>
      <c r="F68" s="2" t="s">
        <v>31</v>
      </c>
      <c r="G68" s="2">
        <v>0</v>
      </c>
      <c r="H68" s="2" t="s">
        <v>31</v>
      </c>
      <c r="I68" s="26">
        <v>4</v>
      </c>
      <c r="J68" s="22">
        <v>21</v>
      </c>
      <c r="K68" s="2" t="s">
        <v>32</v>
      </c>
      <c r="L68" s="26">
        <v>18</v>
      </c>
      <c r="M68">
        <v>6</v>
      </c>
      <c r="N68">
        <v>56</v>
      </c>
    </row>
    <row r="69" spans="1:14" ht="12.75">
      <c r="A69" s="22" t="s">
        <v>150</v>
      </c>
      <c r="B69" t="s">
        <v>253</v>
      </c>
      <c r="C69" t="s">
        <v>213</v>
      </c>
      <c r="D69">
        <v>7</v>
      </c>
      <c r="E69" s="22">
        <v>3</v>
      </c>
      <c r="F69" s="2" t="s">
        <v>31</v>
      </c>
      <c r="G69" s="2">
        <v>0</v>
      </c>
      <c r="H69" s="2" t="s">
        <v>31</v>
      </c>
      <c r="I69" s="26">
        <v>4</v>
      </c>
      <c r="J69" s="22">
        <v>15</v>
      </c>
      <c r="K69" s="2" t="s">
        <v>32</v>
      </c>
      <c r="L69" s="26">
        <v>17</v>
      </c>
      <c r="M69">
        <v>6</v>
      </c>
      <c r="N69">
        <v>55</v>
      </c>
    </row>
    <row r="70" spans="1:14" ht="12.75">
      <c r="A70" s="22" t="s">
        <v>151</v>
      </c>
      <c r="B70" t="s">
        <v>254</v>
      </c>
      <c r="C70" t="s">
        <v>213</v>
      </c>
      <c r="D70">
        <v>7</v>
      </c>
      <c r="E70" s="22">
        <v>2</v>
      </c>
      <c r="F70" s="2" t="s">
        <v>31</v>
      </c>
      <c r="G70" s="2">
        <v>2</v>
      </c>
      <c r="H70" s="2" t="s">
        <v>31</v>
      </c>
      <c r="I70" s="26">
        <v>3</v>
      </c>
      <c r="J70" s="22">
        <v>10</v>
      </c>
      <c r="K70" s="2" t="s">
        <v>32</v>
      </c>
      <c r="L70" s="26">
        <v>11</v>
      </c>
      <c r="M70">
        <v>6</v>
      </c>
      <c r="N70">
        <v>54</v>
      </c>
    </row>
    <row r="71" spans="1:14" ht="12.75">
      <c r="A71" s="22" t="s">
        <v>152</v>
      </c>
      <c r="B71" t="s">
        <v>255</v>
      </c>
      <c r="C71" t="s">
        <v>213</v>
      </c>
      <c r="D71">
        <v>7</v>
      </c>
      <c r="E71" s="22">
        <v>3</v>
      </c>
      <c r="F71" s="2" t="s">
        <v>31</v>
      </c>
      <c r="G71" s="2">
        <v>0</v>
      </c>
      <c r="H71" s="2" t="s">
        <v>31</v>
      </c>
      <c r="I71" s="26">
        <v>4</v>
      </c>
      <c r="J71" s="22">
        <v>15</v>
      </c>
      <c r="K71" s="2" t="s">
        <v>32</v>
      </c>
      <c r="L71" s="26">
        <v>22</v>
      </c>
      <c r="M71">
        <v>6</v>
      </c>
      <c r="N71">
        <v>53</v>
      </c>
    </row>
    <row r="72" spans="1:14" ht="12.75">
      <c r="A72" s="22" t="s">
        <v>153</v>
      </c>
      <c r="B72" t="s">
        <v>154</v>
      </c>
      <c r="C72" t="s">
        <v>213</v>
      </c>
      <c r="D72">
        <v>4</v>
      </c>
      <c r="E72" s="22">
        <v>1</v>
      </c>
      <c r="F72" s="2" t="s">
        <v>31</v>
      </c>
      <c r="G72" s="2">
        <v>2</v>
      </c>
      <c r="H72" s="2" t="s">
        <v>31</v>
      </c>
      <c r="I72" s="26">
        <v>1</v>
      </c>
      <c r="J72" s="22">
        <v>13</v>
      </c>
      <c r="K72" s="2" t="s">
        <v>32</v>
      </c>
      <c r="L72" s="26">
        <v>14</v>
      </c>
      <c r="M72">
        <v>4</v>
      </c>
      <c r="N72">
        <v>52</v>
      </c>
    </row>
    <row r="73" spans="1:14" ht="12.75">
      <c r="A73" s="22" t="s">
        <v>155</v>
      </c>
      <c r="B73" t="s">
        <v>256</v>
      </c>
      <c r="C73" t="s">
        <v>213</v>
      </c>
      <c r="D73">
        <v>4</v>
      </c>
      <c r="E73" s="22">
        <v>3</v>
      </c>
      <c r="F73" s="2" t="s">
        <v>31</v>
      </c>
      <c r="G73" s="2">
        <v>0</v>
      </c>
      <c r="H73" s="2" t="s">
        <v>31</v>
      </c>
      <c r="I73" s="26">
        <v>1</v>
      </c>
      <c r="J73" s="22">
        <v>18</v>
      </c>
      <c r="K73" s="2" t="s">
        <v>32</v>
      </c>
      <c r="L73" s="26">
        <v>16</v>
      </c>
      <c r="M73">
        <v>6</v>
      </c>
      <c r="N73">
        <v>51</v>
      </c>
    </row>
    <row r="74" spans="1:14" ht="12.75">
      <c r="A74" s="22" t="s">
        <v>156</v>
      </c>
      <c r="B74" t="s">
        <v>257</v>
      </c>
      <c r="C74" t="s">
        <v>213</v>
      </c>
      <c r="D74">
        <v>6</v>
      </c>
      <c r="E74" s="22">
        <v>1</v>
      </c>
      <c r="F74" s="2" t="s">
        <v>31</v>
      </c>
      <c r="G74" s="2">
        <v>4</v>
      </c>
      <c r="H74" s="2" t="s">
        <v>31</v>
      </c>
      <c r="I74" s="26">
        <v>1</v>
      </c>
      <c r="J74" s="22">
        <v>8</v>
      </c>
      <c r="K74" s="2" t="s">
        <v>32</v>
      </c>
      <c r="L74" s="26">
        <v>8</v>
      </c>
      <c r="M74">
        <v>6</v>
      </c>
      <c r="N74">
        <v>50</v>
      </c>
    </row>
    <row r="75" spans="1:14" ht="12.75">
      <c r="A75" s="22" t="s">
        <v>157</v>
      </c>
      <c r="B75" t="s">
        <v>258</v>
      </c>
      <c r="C75" t="s">
        <v>213</v>
      </c>
      <c r="D75">
        <v>7</v>
      </c>
      <c r="E75" s="22">
        <v>1</v>
      </c>
      <c r="F75" s="2" t="s">
        <v>31</v>
      </c>
      <c r="G75" s="2">
        <v>3</v>
      </c>
      <c r="H75" s="2" t="s">
        <v>31</v>
      </c>
      <c r="I75" s="26">
        <v>3</v>
      </c>
      <c r="J75" s="22">
        <v>15</v>
      </c>
      <c r="K75" s="2" t="s">
        <v>32</v>
      </c>
      <c r="L75" s="26">
        <v>16</v>
      </c>
      <c r="M75">
        <v>5</v>
      </c>
      <c r="N75">
        <v>49</v>
      </c>
    </row>
    <row r="76" spans="1:14" ht="12.75">
      <c r="A76" s="22" t="s">
        <v>158</v>
      </c>
      <c r="B76" t="s">
        <v>259</v>
      </c>
      <c r="C76" t="s">
        <v>213</v>
      </c>
      <c r="D76">
        <v>7</v>
      </c>
      <c r="E76" s="22">
        <v>1</v>
      </c>
      <c r="F76" s="2" t="s">
        <v>31</v>
      </c>
      <c r="G76" s="2">
        <v>3</v>
      </c>
      <c r="H76" s="2" t="s">
        <v>31</v>
      </c>
      <c r="I76" s="26">
        <v>3</v>
      </c>
      <c r="J76" s="22">
        <v>9</v>
      </c>
      <c r="K76" s="2" t="s">
        <v>32</v>
      </c>
      <c r="L76" s="26">
        <v>16</v>
      </c>
      <c r="M76">
        <v>5</v>
      </c>
      <c r="N76">
        <v>48</v>
      </c>
    </row>
    <row r="77" spans="1:14" ht="12.75">
      <c r="A77" s="22" t="s">
        <v>159</v>
      </c>
      <c r="B77" t="s">
        <v>260</v>
      </c>
      <c r="C77" t="s">
        <v>213</v>
      </c>
      <c r="D77">
        <v>7</v>
      </c>
      <c r="E77" s="22">
        <v>2</v>
      </c>
      <c r="F77" s="2" t="s">
        <v>31</v>
      </c>
      <c r="G77" s="2">
        <v>1</v>
      </c>
      <c r="H77" s="2" t="s">
        <v>31</v>
      </c>
      <c r="I77" s="26">
        <v>4</v>
      </c>
      <c r="J77" s="22">
        <v>14</v>
      </c>
      <c r="K77" s="2" t="s">
        <v>32</v>
      </c>
      <c r="L77" s="26">
        <v>14</v>
      </c>
      <c r="M77">
        <v>5</v>
      </c>
      <c r="N77">
        <v>47</v>
      </c>
    </row>
    <row r="78" spans="1:14" ht="12.75">
      <c r="A78" s="22" t="s">
        <v>160</v>
      </c>
      <c r="B78" t="s">
        <v>261</v>
      </c>
      <c r="C78" t="s">
        <v>213</v>
      </c>
      <c r="D78">
        <v>7</v>
      </c>
      <c r="E78" s="22">
        <v>2</v>
      </c>
      <c r="F78" s="2" t="s">
        <v>31</v>
      </c>
      <c r="G78" s="2">
        <v>1</v>
      </c>
      <c r="H78" s="2" t="s">
        <v>31</v>
      </c>
      <c r="I78" s="26">
        <v>4</v>
      </c>
      <c r="J78" s="22">
        <v>20</v>
      </c>
      <c r="K78" s="2" t="s">
        <v>32</v>
      </c>
      <c r="L78" s="26">
        <v>21</v>
      </c>
      <c r="M78">
        <v>5</v>
      </c>
      <c r="N78">
        <v>46</v>
      </c>
    </row>
    <row r="79" spans="1:14" ht="12.75">
      <c r="A79" s="22" t="s">
        <v>161</v>
      </c>
      <c r="B79" t="s">
        <v>262</v>
      </c>
      <c r="C79" t="s">
        <v>213</v>
      </c>
      <c r="D79">
        <v>5</v>
      </c>
      <c r="E79" s="22">
        <v>2</v>
      </c>
      <c r="F79" s="2" t="s">
        <v>31</v>
      </c>
      <c r="G79" s="2">
        <v>1</v>
      </c>
      <c r="H79" s="2" t="s">
        <v>31</v>
      </c>
      <c r="I79" s="26">
        <v>2</v>
      </c>
      <c r="J79" s="22">
        <v>12</v>
      </c>
      <c r="K79" s="2" t="s">
        <v>32</v>
      </c>
      <c r="L79" s="26">
        <v>14</v>
      </c>
      <c r="M79">
        <v>5</v>
      </c>
      <c r="N79">
        <v>45</v>
      </c>
    </row>
    <row r="80" spans="1:14" ht="12.75">
      <c r="A80" s="22" t="s">
        <v>162</v>
      </c>
      <c r="B80" t="s">
        <v>263</v>
      </c>
      <c r="C80" t="s">
        <v>213</v>
      </c>
      <c r="D80">
        <v>7</v>
      </c>
      <c r="E80" s="22">
        <v>2</v>
      </c>
      <c r="F80" s="2" t="s">
        <v>31</v>
      </c>
      <c r="G80" s="2">
        <v>1</v>
      </c>
      <c r="H80" s="2" t="s">
        <v>31</v>
      </c>
      <c r="I80" s="26">
        <v>4</v>
      </c>
      <c r="J80" s="22">
        <v>14</v>
      </c>
      <c r="K80" s="2" t="s">
        <v>32</v>
      </c>
      <c r="L80" s="26">
        <v>19</v>
      </c>
      <c r="M80">
        <v>5</v>
      </c>
      <c r="N80">
        <v>44</v>
      </c>
    </row>
    <row r="81" spans="1:14" ht="12.75">
      <c r="A81" s="22" t="s">
        <v>163</v>
      </c>
      <c r="B81" t="s">
        <v>264</v>
      </c>
      <c r="C81" t="s">
        <v>213</v>
      </c>
      <c r="D81">
        <v>7</v>
      </c>
      <c r="E81" s="22">
        <v>1</v>
      </c>
      <c r="F81" s="2" t="s">
        <v>31</v>
      </c>
      <c r="G81" s="2">
        <v>3</v>
      </c>
      <c r="H81" s="2" t="s">
        <v>31</v>
      </c>
      <c r="I81" s="26">
        <v>3</v>
      </c>
      <c r="J81" s="22">
        <v>13</v>
      </c>
      <c r="K81" s="2" t="s">
        <v>32</v>
      </c>
      <c r="L81" s="26">
        <v>13</v>
      </c>
      <c r="M81">
        <v>5</v>
      </c>
      <c r="N81">
        <v>43</v>
      </c>
    </row>
    <row r="82" spans="1:14" ht="12.75">
      <c r="A82" s="22" t="s">
        <v>164</v>
      </c>
      <c r="B82" t="s">
        <v>265</v>
      </c>
      <c r="C82" t="s">
        <v>213</v>
      </c>
      <c r="D82">
        <v>6</v>
      </c>
      <c r="E82" s="22">
        <v>2</v>
      </c>
      <c r="F82" s="2" t="s">
        <v>31</v>
      </c>
      <c r="G82" s="2">
        <v>1</v>
      </c>
      <c r="H82" s="2" t="s">
        <v>31</v>
      </c>
      <c r="I82" s="26">
        <v>3</v>
      </c>
      <c r="J82" s="22">
        <v>15</v>
      </c>
      <c r="K82" s="2" t="s">
        <v>32</v>
      </c>
      <c r="L82" s="26">
        <v>17</v>
      </c>
      <c r="M82">
        <v>5</v>
      </c>
      <c r="N82">
        <v>42</v>
      </c>
    </row>
    <row r="83" spans="1:14" ht="12.75">
      <c r="A83" s="22" t="s">
        <v>165</v>
      </c>
      <c r="B83" t="s">
        <v>266</v>
      </c>
      <c r="C83" t="s">
        <v>213</v>
      </c>
      <c r="D83">
        <v>7</v>
      </c>
      <c r="E83" s="22">
        <v>2</v>
      </c>
      <c r="F83" s="2" t="s">
        <v>31</v>
      </c>
      <c r="G83" s="2">
        <v>1</v>
      </c>
      <c r="H83" s="2" t="s">
        <v>31</v>
      </c>
      <c r="I83" s="26">
        <v>4</v>
      </c>
      <c r="J83" s="22">
        <v>7</v>
      </c>
      <c r="K83" s="2" t="s">
        <v>32</v>
      </c>
      <c r="L83" s="26">
        <v>27</v>
      </c>
      <c r="M83">
        <v>5</v>
      </c>
      <c r="N83">
        <v>41</v>
      </c>
    </row>
    <row r="84" spans="1:14" ht="12.75">
      <c r="A84" s="22" t="s">
        <v>166</v>
      </c>
      <c r="B84" t="s">
        <v>267</v>
      </c>
      <c r="C84" t="s">
        <v>213</v>
      </c>
      <c r="D84">
        <v>7</v>
      </c>
      <c r="E84" s="22">
        <v>2</v>
      </c>
      <c r="F84" s="2" t="s">
        <v>31</v>
      </c>
      <c r="G84" s="2">
        <v>1</v>
      </c>
      <c r="H84" s="2" t="s">
        <v>31</v>
      </c>
      <c r="I84" s="26">
        <v>4</v>
      </c>
      <c r="J84" s="22">
        <v>13</v>
      </c>
      <c r="K84" s="2" t="s">
        <v>32</v>
      </c>
      <c r="L84" s="26">
        <v>25</v>
      </c>
      <c r="M84">
        <v>5</v>
      </c>
      <c r="N84">
        <v>40</v>
      </c>
    </row>
    <row r="85" spans="1:14" ht="12.75">
      <c r="A85" s="22" t="s">
        <v>167</v>
      </c>
      <c r="B85" t="s">
        <v>268</v>
      </c>
      <c r="C85" t="s">
        <v>213</v>
      </c>
      <c r="D85">
        <v>5</v>
      </c>
      <c r="E85" s="22">
        <v>2</v>
      </c>
      <c r="F85" s="2" t="s">
        <v>31</v>
      </c>
      <c r="G85" s="2">
        <v>1</v>
      </c>
      <c r="H85" s="2" t="s">
        <v>31</v>
      </c>
      <c r="I85" s="26">
        <v>2</v>
      </c>
      <c r="J85" s="22">
        <v>17</v>
      </c>
      <c r="K85" s="2" t="s">
        <v>32</v>
      </c>
      <c r="L85" s="26">
        <v>9</v>
      </c>
      <c r="M85">
        <v>5</v>
      </c>
      <c r="N85">
        <v>39</v>
      </c>
    </row>
    <row r="86" spans="1:14" ht="12.75">
      <c r="A86" s="22" t="s">
        <v>168</v>
      </c>
      <c r="B86" t="s">
        <v>269</v>
      </c>
      <c r="C86" t="s">
        <v>213</v>
      </c>
      <c r="D86">
        <v>5</v>
      </c>
      <c r="E86" s="22">
        <v>2</v>
      </c>
      <c r="F86" s="2" t="s">
        <v>31</v>
      </c>
      <c r="G86" s="2">
        <v>1</v>
      </c>
      <c r="H86" s="2" t="s">
        <v>31</v>
      </c>
      <c r="I86" s="26">
        <v>2</v>
      </c>
      <c r="J86" s="22">
        <v>12</v>
      </c>
      <c r="K86" s="2" t="s">
        <v>32</v>
      </c>
      <c r="L86" s="26">
        <v>8</v>
      </c>
      <c r="M86">
        <v>5</v>
      </c>
      <c r="N86">
        <v>38</v>
      </c>
    </row>
    <row r="87" spans="1:14" ht="12.75">
      <c r="A87" s="22" t="s">
        <v>169</v>
      </c>
      <c r="B87" t="s">
        <v>170</v>
      </c>
      <c r="C87" t="s">
        <v>213</v>
      </c>
      <c r="D87">
        <v>7</v>
      </c>
      <c r="E87" s="22">
        <v>2</v>
      </c>
      <c r="F87" s="2" t="s">
        <v>31</v>
      </c>
      <c r="G87" s="2">
        <v>1</v>
      </c>
      <c r="H87" s="2" t="s">
        <v>31</v>
      </c>
      <c r="I87" s="26">
        <v>4</v>
      </c>
      <c r="J87" s="22">
        <v>14</v>
      </c>
      <c r="K87" s="2" t="s">
        <v>32</v>
      </c>
      <c r="L87" s="26">
        <v>24</v>
      </c>
      <c r="M87">
        <v>5</v>
      </c>
      <c r="N87">
        <v>37</v>
      </c>
    </row>
    <row r="88" spans="1:14" ht="12.75">
      <c r="A88" s="22" t="s">
        <v>171</v>
      </c>
      <c r="B88" t="s">
        <v>270</v>
      </c>
      <c r="C88" t="s">
        <v>213</v>
      </c>
      <c r="D88">
        <v>5</v>
      </c>
      <c r="E88" s="22">
        <v>2</v>
      </c>
      <c r="F88" s="2" t="s">
        <v>31</v>
      </c>
      <c r="G88" s="2">
        <v>1</v>
      </c>
      <c r="H88" s="2" t="s">
        <v>31</v>
      </c>
      <c r="I88" s="26">
        <v>2</v>
      </c>
      <c r="J88" s="22">
        <v>24</v>
      </c>
      <c r="K88" s="2" t="s">
        <v>32</v>
      </c>
      <c r="L88" s="26">
        <v>14</v>
      </c>
      <c r="M88">
        <v>5</v>
      </c>
      <c r="N88">
        <v>36</v>
      </c>
    </row>
    <row r="89" spans="1:14" ht="12.75">
      <c r="A89" s="22" t="s">
        <v>172</v>
      </c>
      <c r="B89" t="s">
        <v>271</v>
      </c>
      <c r="C89" t="s">
        <v>213</v>
      </c>
      <c r="D89">
        <v>6</v>
      </c>
      <c r="E89" s="22">
        <v>2</v>
      </c>
      <c r="F89" s="2" t="s">
        <v>31</v>
      </c>
      <c r="G89" s="2">
        <v>1</v>
      </c>
      <c r="H89" s="2" t="s">
        <v>31</v>
      </c>
      <c r="I89" s="26">
        <v>3</v>
      </c>
      <c r="J89" s="22">
        <v>19</v>
      </c>
      <c r="K89" s="2" t="s">
        <v>32</v>
      </c>
      <c r="L89" s="26">
        <v>13</v>
      </c>
      <c r="M89">
        <v>5</v>
      </c>
      <c r="N89">
        <v>35</v>
      </c>
    </row>
    <row r="90" spans="1:14" ht="12.75">
      <c r="A90" s="22" t="s">
        <v>173</v>
      </c>
      <c r="B90" t="s">
        <v>272</v>
      </c>
      <c r="C90" t="s">
        <v>213</v>
      </c>
      <c r="D90">
        <v>7</v>
      </c>
      <c r="E90" s="22">
        <v>1</v>
      </c>
      <c r="F90" s="2" t="s">
        <v>31</v>
      </c>
      <c r="G90" s="2">
        <v>2</v>
      </c>
      <c r="H90" s="2" t="s">
        <v>31</v>
      </c>
      <c r="I90" s="26">
        <v>4</v>
      </c>
      <c r="J90" s="22">
        <v>18</v>
      </c>
      <c r="K90" s="2" t="s">
        <v>32</v>
      </c>
      <c r="L90" s="26">
        <v>24</v>
      </c>
      <c r="M90">
        <v>4</v>
      </c>
      <c r="N90">
        <v>34</v>
      </c>
    </row>
    <row r="91" spans="1:14" ht="12.75">
      <c r="A91" s="22" t="s">
        <v>174</v>
      </c>
      <c r="B91" t="s">
        <v>175</v>
      </c>
      <c r="C91" t="s">
        <v>213</v>
      </c>
      <c r="D91">
        <v>5</v>
      </c>
      <c r="E91" s="22">
        <v>2</v>
      </c>
      <c r="F91" s="2" t="s">
        <v>31</v>
      </c>
      <c r="G91" s="2">
        <v>0</v>
      </c>
      <c r="H91" s="2" t="s">
        <v>31</v>
      </c>
      <c r="I91" s="26">
        <v>3</v>
      </c>
      <c r="J91" s="22">
        <v>23</v>
      </c>
      <c r="K91" s="2" t="s">
        <v>32</v>
      </c>
      <c r="L91" s="26">
        <v>17</v>
      </c>
      <c r="M91">
        <v>4</v>
      </c>
      <c r="N91">
        <v>33</v>
      </c>
    </row>
    <row r="92" spans="1:14" ht="12.75">
      <c r="A92" s="22" t="s">
        <v>176</v>
      </c>
      <c r="B92" t="s">
        <v>273</v>
      </c>
      <c r="C92" t="s">
        <v>213</v>
      </c>
      <c r="D92">
        <v>7</v>
      </c>
      <c r="E92" s="22">
        <v>2</v>
      </c>
      <c r="F92" s="2" t="s">
        <v>31</v>
      </c>
      <c r="G92" s="2">
        <v>0</v>
      </c>
      <c r="H92" s="2" t="s">
        <v>31</v>
      </c>
      <c r="I92" s="26">
        <v>5</v>
      </c>
      <c r="J92" s="22">
        <v>7</v>
      </c>
      <c r="K92" s="2" t="s">
        <v>32</v>
      </c>
      <c r="L92" s="26">
        <v>29</v>
      </c>
      <c r="M92">
        <v>4</v>
      </c>
      <c r="N92">
        <v>32</v>
      </c>
    </row>
    <row r="93" spans="1:14" ht="12.75">
      <c r="A93" s="22" t="s">
        <v>177</v>
      </c>
      <c r="B93" t="s">
        <v>274</v>
      </c>
      <c r="C93" t="s">
        <v>213</v>
      </c>
      <c r="D93">
        <v>6</v>
      </c>
      <c r="E93" s="22">
        <v>2</v>
      </c>
      <c r="F93" s="2" t="s">
        <v>31</v>
      </c>
      <c r="G93" s="2">
        <v>0</v>
      </c>
      <c r="H93" s="2" t="s">
        <v>31</v>
      </c>
      <c r="I93" s="26">
        <v>4</v>
      </c>
      <c r="J93" s="22">
        <v>8</v>
      </c>
      <c r="K93" s="2" t="s">
        <v>32</v>
      </c>
      <c r="L93" s="26">
        <v>9</v>
      </c>
      <c r="M93">
        <v>4</v>
      </c>
      <c r="N93">
        <v>31</v>
      </c>
    </row>
    <row r="94" spans="1:14" ht="12.75">
      <c r="A94" s="22" t="s">
        <v>178</v>
      </c>
      <c r="B94" t="s">
        <v>275</v>
      </c>
      <c r="C94" t="s">
        <v>213</v>
      </c>
      <c r="D94">
        <v>5</v>
      </c>
      <c r="E94" s="22">
        <v>2</v>
      </c>
      <c r="F94" s="2" t="s">
        <v>31</v>
      </c>
      <c r="G94" s="2">
        <v>0</v>
      </c>
      <c r="H94" s="2" t="s">
        <v>31</v>
      </c>
      <c r="I94" s="26">
        <v>3</v>
      </c>
      <c r="J94" s="22">
        <v>10</v>
      </c>
      <c r="K94" s="2" t="s">
        <v>32</v>
      </c>
      <c r="L94" s="26">
        <v>9</v>
      </c>
      <c r="M94">
        <v>4</v>
      </c>
      <c r="N94">
        <v>30</v>
      </c>
    </row>
    <row r="95" spans="1:14" ht="12.75">
      <c r="A95" s="22" t="s">
        <v>179</v>
      </c>
      <c r="B95" t="s">
        <v>276</v>
      </c>
      <c r="C95" t="s">
        <v>213</v>
      </c>
      <c r="D95">
        <v>7</v>
      </c>
      <c r="E95" s="22">
        <v>2</v>
      </c>
      <c r="F95" s="2" t="s">
        <v>31</v>
      </c>
      <c r="G95" s="2">
        <v>0</v>
      </c>
      <c r="H95" s="2" t="s">
        <v>31</v>
      </c>
      <c r="I95" s="26">
        <v>5</v>
      </c>
      <c r="J95" s="22">
        <v>9</v>
      </c>
      <c r="K95" s="2" t="s">
        <v>32</v>
      </c>
      <c r="L95" s="26">
        <v>18</v>
      </c>
      <c r="M95">
        <v>4</v>
      </c>
      <c r="N95">
        <v>29</v>
      </c>
    </row>
    <row r="96" spans="1:14" ht="12.75">
      <c r="A96" s="22" t="s">
        <v>180</v>
      </c>
      <c r="B96" t="s">
        <v>277</v>
      </c>
      <c r="C96" t="s">
        <v>213</v>
      </c>
      <c r="D96">
        <v>6</v>
      </c>
      <c r="E96" s="22">
        <v>2</v>
      </c>
      <c r="F96" s="2" t="s">
        <v>31</v>
      </c>
      <c r="G96" s="2">
        <v>0</v>
      </c>
      <c r="H96" s="2" t="s">
        <v>31</v>
      </c>
      <c r="I96" s="26">
        <v>4</v>
      </c>
      <c r="J96" s="22">
        <v>6</v>
      </c>
      <c r="K96" s="2" t="s">
        <v>32</v>
      </c>
      <c r="L96" s="26">
        <v>17</v>
      </c>
      <c r="M96">
        <v>4</v>
      </c>
      <c r="N96">
        <v>28</v>
      </c>
    </row>
    <row r="97" spans="1:14" ht="12.75">
      <c r="A97" s="22" t="s">
        <v>181</v>
      </c>
      <c r="B97" t="s">
        <v>278</v>
      </c>
      <c r="C97" t="s">
        <v>213</v>
      </c>
      <c r="D97">
        <v>5</v>
      </c>
      <c r="E97" s="22">
        <v>2</v>
      </c>
      <c r="F97" s="2" t="s">
        <v>31</v>
      </c>
      <c r="G97" s="2">
        <v>0</v>
      </c>
      <c r="H97" s="2" t="s">
        <v>31</v>
      </c>
      <c r="I97" s="26">
        <v>3</v>
      </c>
      <c r="J97" s="22">
        <v>12</v>
      </c>
      <c r="K97" s="2" t="s">
        <v>32</v>
      </c>
      <c r="L97" s="26">
        <v>15</v>
      </c>
      <c r="M97">
        <v>4</v>
      </c>
      <c r="N97">
        <v>27</v>
      </c>
    </row>
    <row r="98" spans="1:14" ht="12.75">
      <c r="A98" s="22" t="s">
        <v>182</v>
      </c>
      <c r="B98" t="s">
        <v>279</v>
      </c>
      <c r="C98" t="s">
        <v>183</v>
      </c>
      <c r="D98">
        <v>7</v>
      </c>
      <c r="E98" s="22">
        <v>1</v>
      </c>
      <c r="F98" s="2" t="s">
        <v>31</v>
      </c>
      <c r="G98" s="2">
        <v>1</v>
      </c>
      <c r="H98" s="2" t="s">
        <v>31</v>
      </c>
      <c r="I98" s="26">
        <v>5</v>
      </c>
      <c r="J98" s="22">
        <v>11</v>
      </c>
      <c r="K98" s="2" t="s">
        <v>32</v>
      </c>
      <c r="L98" s="26">
        <v>24</v>
      </c>
      <c r="M98">
        <v>3</v>
      </c>
      <c r="N98">
        <v>26</v>
      </c>
    </row>
    <row r="99" spans="1:14" ht="12.75">
      <c r="A99" s="22" t="s">
        <v>184</v>
      </c>
      <c r="B99" t="s">
        <v>185</v>
      </c>
      <c r="C99" t="s">
        <v>213</v>
      </c>
      <c r="D99">
        <v>7</v>
      </c>
      <c r="E99" s="22">
        <v>1</v>
      </c>
      <c r="F99" s="2" t="s">
        <v>31</v>
      </c>
      <c r="G99" s="2">
        <v>1</v>
      </c>
      <c r="H99" s="2" t="s">
        <v>31</v>
      </c>
      <c r="I99" s="26">
        <v>5</v>
      </c>
      <c r="J99" s="22">
        <v>8</v>
      </c>
      <c r="K99" s="2" t="s">
        <v>32</v>
      </c>
      <c r="L99" s="26">
        <v>24</v>
      </c>
      <c r="M99">
        <v>3</v>
      </c>
      <c r="N99">
        <v>25</v>
      </c>
    </row>
    <row r="100" spans="1:14" ht="12.75">
      <c r="A100" s="22" t="s">
        <v>186</v>
      </c>
      <c r="B100" t="s">
        <v>280</v>
      </c>
      <c r="C100" t="s">
        <v>213</v>
      </c>
      <c r="D100">
        <v>6</v>
      </c>
      <c r="E100" s="22">
        <v>1</v>
      </c>
      <c r="F100" s="2" t="s">
        <v>31</v>
      </c>
      <c r="G100" s="2">
        <v>1</v>
      </c>
      <c r="H100" s="2" t="s">
        <v>31</v>
      </c>
      <c r="I100" s="26">
        <v>4</v>
      </c>
      <c r="J100" s="22">
        <v>8</v>
      </c>
      <c r="K100" s="2" t="s">
        <v>32</v>
      </c>
      <c r="L100" s="26">
        <v>26</v>
      </c>
      <c r="M100">
        <v>3</v>
      </c>
      <c r="N100">
        <v>24</v>
      </c>
    </row>
    <row r="101" spans="1:14" ht="12.75">
      <c r="A101" s="22" t="s">
        <v>187</v>
      </c>
      <c r="B101" t="s">
        <v>281</v>
      </c>
      <c r="C101" t="s">
        <v>213</v>
      </c>
      <c r="D101">
        <v>5</v>
      </c>
      <c r="E101" s="22">
        <v>1</v>
      </c>
      <c r="F101" s="2" t="s">
        <v>31</v>
      </c>
      <c r="G101" s="2">
        <v>1</v>
      </c>
      <c r="H101" s="2" t="s">
        <v>31</v>
      </c>
      <c r="I101" s="26">
        <v>3</v>
      </c>
      <c r="J101" s="22">
        <v>6</v>
      </c>
      <c r="K101" s="2" t="s">
        <v>32</v>
      </c>
      <c r="L101" s="26">
        <v>16</v>
      </c>
      <c r="M101">
        <v>3</v>
      </c>
      <c r="N101">
        <v>23</v>
      </c>
    </row>
    <row r="102" spans="1:14" ht="12.75">
      <c r="A102" s="22" t="s">
        <v>188</v>
      </c>
      <c r="B102" t="s">
        <v>189</v>
      </c>
      <c r="C102" t="s">
        <v>213</v>
      </c>
      <c r="D102">
        <v>6</v>
      </c>
      <c r="E102" s="22">
        <v>1</v>
      </c>
      <c r="F102" s="2" t="s">
        <v>31</v>
      </c>
      <c r="G102" s="2">
        <v>1</v>
      </c>
      <c r="H102" s="2" t="s">
        <v>31</v>
      </c>
      <c r="I102" s="26">
        <v>4</v>
      </c>
      <c r="J102" s="22">
        <v>5</v>
      </c>
      <c r="K102" s="2" t="s">
        <v>32</v>
      </c>
      <c r="L102" s="26">
        <v>13</v>
      </c>
      <c r="M102">
        <v>3</v>
      </c>
      <c r="N102">
        <v>22</v>
      </c>
    </row>
    <row r="103" spans="1:14" ht="12.75">
      <c r="A103" s="22" t="s">
        <v>190</v>
      </c>
      <c r="B103" t="s">
        <v>282</v>
      </c>
      <c r="C103" t="s">
        <v>213</v>
      </c>
      <c r="D103">
        <v>7</v>
      </c>
      <c r="E103" s="22">
        <v>1</v>
      </c>
      <c r="F103" s="2" t="s">
        <v>31</v>
      </c>
      <c r="G103" s="2">
        <v>1</v>
      </c>
      <c r="H103" s="2" t="s">
        <v>31</v>
      </c>
      <c r="I103" s="26">
        <v>5</v>
      </c>
      <c r="J103" s="22">
        <v>9</v>
      </c>
      <c r="K103" s="2" t="s">
        <v>32</v>
      </c>
      <c r="L103" s="26">
        <v>20</v>
      </c>
      <c r="M103">
        <v>3</v>
      </c>
      <c r="N103">
        <v>21</v>
      </c>
    </row>
    <row r="104" spans="1:14" ht="12.75">
      <c r="A104" s="22" t="s">
        <v>191</v>
      </c>
      <c r="B104" t="s">
        <v>283</v>
      </c>
      <c r="C104" t="s">
        <v>213</v>
      </c>
      <c r="D104">
        <v>5</v>
      </c>
      <c r="E104" s="22">
        <v>1</v>
      </c>
      <c r="F104" s="2" t="s">
        <v>31</v>
      </c>
      <c r="G104" s="2">
        <v>1</v>
      </c>
      <c r="H104" s="2" t="s">
        <v>31</v>
      </c>
      <c r="I104" s="26">
        <v>3</v>
      </c>
      <c r="J104" s="22">
        <v>13</v>
      </c>
      <c r="K104" s="2" t="s">
        <v>32</v>
      </c>
      <c r="L104" s="26">
        <v>10</v>
      </c>
      <c r="M104">
        <v>3</v>
      </c>
      <c r="N104">
        <v>20</v>
      </c>
    </row>
    <row r="105" spans="1:14" ht="12.75">
      <c r="A105" s="22" t="s">
        <v>192</v>
      </c>
      <c r="B105" t="s">
        <v>284</v>
      </c>
      <c r="C105" t="s">
        <v>213</v>
      </c>
      <c r="D105">
        <v>6</v>
      </c>
      <c r="E105" s="22">
        <v>1</v>
      </c>
      <c r="F105" s="2" t="s">
        <v>31</v>
      </c>
      <c r="G105" s="2">
        <v>1</v>
      </c>
      <c r="H105" s="2" t="s">
        <v>31</v>
      </c>
      <c r="I105" s="26">
        <v>4</v>
      </c>
      <c r="J105" s="22">
        <v>12</v>
      </c>
      <c r="K105" s="2" t="s">
        <v>32</v>
      </c>
      <c r="L105" s="26">
        <v>18</v>
      </c>
      <c r="M105">
        <v>3</v>
      </c>
      <c r="N105">
        <v>19</v>
      </c>
    </row>
    <row r="106" spans="1:14" ht="12.75">
      <c r="A106" s="22" t="s">
        <v>193</v>
      </c>
      <c r="B106" t="s">
        <v>285</v>
      </c>
      <c r="C106" t="s">
        <v>213</v>
      </c>
      <c r="D106">
        <v>7</v>
      </c>
      <c r="E106" s="22">
        <v>1</v>
      </c>
      <c r="F106" s="2" t="s">
        <v>31</v>
      </c>
      <c r="G106" s="2">
        <v>0</v>
      </c>
      <c r="H106" s="2" t="s">
        <v>31</v>
      </c>
      <c r="I106" s="26">
        <v>6</v>
      </c>
      <c r="J106" s="22">
        <v>3</v>
      </c>
      <c r="K106" s="2" t="s">
        <v>32</v>
      </c>
      <c r="L106" s="26">
        <v>36</v>
      </c>
      <c r="M106">
        <v>2</v>
      </c>
      <c r="N106">
        <v>18</v>
      </c>
    </row>
    <row r="107" spans="1:14" ht="12.75">
      <c r="A107" s="22" t="s">
        <v>194</v>
      </c>
      <c r="B107" t="s">
        <v>286</v>
      </c>
      <c r="C107" t="s">
        <v>213</v>
      </c>
      <c r="D107">
        <v>7</v>
      </c>
      <c r="E107" s="22">
        <v>1</v>
      </c>
      <c r="F107" s="2" t="s">
        <v>31</v>
      </c>
      <c r="G107" s="2">
        <v>0</v>
      </c>
      <c r="H107" s="2" t="s">
        <v>31</v>
      </c>
      <c r="I107" s="26">
        <v>6</v>
      </c>
      <c r="J107" s="22">
        <v>11</v>
      </c>
      <c r="K107" s="2" t="s">
        <v>32</v>
      </c>
      <c r="L107" s="26">
        <v>31</v>
      </c>
      <c r="M107">
        <v>2</v>
      </c>
      <c r="N107">
        <v>17</v>
      </c>
    </row>
    <row r="108" spans="1:14" ht="12.75">
      <c r="A108" s="22" t="s">
        <v>195</v>
      </c>
      <c r="B108" t="s">
        <v>287</v>
      </c>
      <c r="C108" t="s">
        <v>213</v>
      </c>
      <c r="D108">
        <v>3</v>
      </c>
      <c r="E108" s="22">
        <v>1</v>
      </c>
      <c r="F108" s="2" t="s">
        <v>31</v>
      </c>
      <c r="G108" s="2">
        <v>0</v>
      </c>
      <c r="H108" s="2" t="s">
        <v>31</v>
      </c>
      <c r="I108" s="26">
        <v>2</v>
      </c>
      <c r="J108" s="22">
        <v>8</v>
      </c>
      <c r="K108" s="2" t="s">
        <v>32</v>
      </c>
      <c r="L108" s="26">
        <v>15</v>
      </c>
      <c r="M108">
        <v>2</v>
      </c>
      <c r="N108">
        <v>16</v>
      </c>
    </row>
    <row r="109" spans="1:14" ht="12.75">
      <c r="A109" s="22" t="s">
        <v>196</v>
      </c>
      <c r="B109" t="s">
        <v>288</v>
      </c>
      <c r="C109" t="s">
        <v>213</v>
      </c>
      <c r="D109">
        <v>5</v>
      </c>
      <c r="E109" s="22">
        <v>1</v>
      </c>
      <c r="F109" s="2" t="s">
        <v>31</v>
      </c>
      <c r="G109" s="2">
        <v>0</v>
      </c>
      <c r="H109" s="2" t="s">
        <v>31</v>
      </c>
      <c r="I109" s="26">
        <v>4</v>
      </c>
      <c r="J109" s="22">
        <v>5</v>
      </c>
      <c r="K109" s="2" t="s">
        <v>32</v>
      </c>
      <c r="L109" s="26">
        <v>9</v>
      </c>
      <c r="M109">
        <v>2</v>
      </c>
      <c r="N109">
        <v>15</v>
      </c>
    </row>
    <row r="110" spans="1:14" ht="12.75">
      <c r="A110" s="22" t="s">
        <v>197</v>
      </c>
      <c r="B110" t="s">
        <v>289</v>
      </c>
      <c r="C110" t="s">
        <v>213</v>
      </c>
      <c r="D110">
        <v>3</v>
      </c>
      <c r="E110" s="22">
        <v>1</v>
      </c>
      <c r="F110" s="2" t="s">
        <v>31</v>
      </c>
      <c r="G110" s="2">
        <v>0</v>
      </c>
      <c r="H110" s="2" t="s">
        <v>31</v>
      </c>
      <c r="I110" s="26">
        <v>2</v>
      </c>
      <c r="J110" s="22">
        <v>3</v>
      </c>
      <c r="K110" s="2" t="s">
        <v>32</v>
      </c>
      <c r="L110" s="26">
        <v>7</v>
      </c>
      <c r="M110">
        <v>2</v>
      </c>
      <c r="N110">
        <v>14</v>
      </c>
    </row>
    <row r="111" spans="1:14" ht="12.75">
      <c r="A111" s="22" t="s">
        <v>198</v>
      </c>
      <c r="B111" t="s">
        <v>290</v>
      </c>
      <c r="C111" t="s">
        <v>213</v>
      </c>
      <c r="D111">
        <v>2</v>
      </c>
      <c r="E111" s="22">
        <v>1</v>
      </c>
      <c r="F111" s="2" t="s">
        <v>31</v>
      </c>
      <c r="G111" s="2">
        <v>0</v>
      </c>
      <c r="H111" s="2" t="s">
        <v>31</v>
      </c>
      <c r="I111" s="26">
        <v>1</v>
      </c>
      <c r="J111" s="22">
        <v>5</v>
      </c>
      <c r="K111" s="2" t="s">
        <v>32</v>
      </c>
      <c r="L111" s="26">
        <v>4</v>
      </c>
      <c r="M111">
        <v>2</v>
      </c>
      <c r="N111">
        <v>13</v>
      </c>
    </row>
    <row r="112" spans="1:14" ht="12.75">
      <c r="A112" s="22" t="s">
        <v>199</v>
      </c>
      <c r="B112" t="s">
        <v>291</v>
      </c>
      <c r="C112" t="s">
        <v>213</v>
      </c>
      <c r="D112">
        <v>3</v>
      </c>
      <c r="E112" s="22">
        <v>1</v>
      </c>
      <c r="F112" s="2" t="s">
        <v>31</v>
      </c>
      <c r="G112" s="2">
        <v>0</v>
      </c>
      <c r="H112" s="2" t="s">
        <v>31</v>
      </c>
      <c r="I112" s="26">
        <v>2</v>
      </c>
      <c r="J112" s="22">
        <v>6</v>
      </c>
      <c r="K112" s="2" t="s">
        <v>32</v>
      </c>
      <c r="L112" s="26">
        <v>11</v>
      </c>
      <c r="M112">
        <v>2</v>
      </c>
      <c r="N112">
        <v>12</v>
      </c>
    </row>
    <row r="113" spans="1:14" ht="12.75">
      <c r="A113" s="22" t="s">
        <v>200</v>
      </c>
      <c r="B113" t="s">
        <v>292</v>
      </c>
      <c r="C113" t="s">
        <v>213</v>
      </c>
      <c r="D113">
        <v>1</v>
      </c>
      <c r="E113" s="22">
        <v>1</v>
      </c>
      <c r="F113" s="2" t="s">
        <v>31</v>
      </c>
      <c r="G113" s="2">
        <v>0</v>
      </c>
      <c r="H113" s="2" t="s">
        <v>31</v>
      </c>
      <c r="I113" s="26">
        <v>0</v>
      </c>
      <c r="J113" s="22">
        <v>2</v>
      </c>
      <c r="K113" s="2" t="s">
        <v>32</v>
      </c>
      <c r="L113" s="26">
        <v>1</v>
      </c>
      <c r="M113">
        <v>2</v>
      </c>
      <c r="N113">
        <v>11</v>
      </c>
    </row>
    <row r="114" spans="1:14" ht="12.75">
      <c r="A114" s="22" t="s">
        <v>201</v>
      </c>
      <c r="B114" t="s">
        <v>293</v>
      </c>
      <c r="C114" t="s">
        <v>213</v>
      </c>
      <c r="D114">
        <v>1</v>
      </c>
      <c r="E114" s="22">
        <v>1</v>
      </c>
      <c r="F114" s="2" t="s">
        <v>31</v>
      </c>
      <c r="G114" s="2">
        <v>0</v>
      </c>
      <c r="H114" s="2" t="s">
        <v>31</v>
      </c>
      <c r="I114" s="26">
        <v>0</v>
      </c>
      <c r="J114" s="22">
        <v>1</v>
      </c>
      <c r="K114" s="2" t="s">
        <v>32</v>
      </c>
      <c r="L114" s="26">
        <v>0</v>
      </c>
      <c r="M114">
        <v>2</v>
      </c>
      <c r="N114">
        <v>10</v>
      </c>
    </row>
    <row r="115" spans="1:14" ht="12.75">
      <c r="A115" s="22" t="s">
        <v>202</v>
      </c>
      <c r="B115" t="s">
        <v>203</v>
      </c>
      <c r="C115" t="s">
        <v>213</v>
      </c>
      <c r="D115">
        <v>1</v>
      </c>
      <c r="E115" s="22">
        <v>1</v>
      </c>
      <c r="F115" s="2" t="s">
        <v>31</v>
      </c>
      <c r="G115" s="2">
        <v>0</v>
      </c>
      <c r="H115" s="2" t="s">
        <v>31</v>
      </c>
      <c r="I115" s="26">
        <v>0</v>
      </c>
      <c r="J115" s="22">
        <v>5</v>
      </c>
      <c r="K115" s="2" t="s">
        <v>32</v>
      </c>
      <c r="L115" s="26">
        <v>2</v>
      </c>
      <c r="M115">
        <v>2</v>
      </c>
      <c r="N115">
        <v>9</v>
      </c>
    </row>
    <row r="116" spans="1:14" ht="12.75">
      <c r="A116" s="22" t="s">
        <v>204</v>
      </c>
      <c r="B116" t="s">
        <v>294</v>
      </c>
      <c r="C116" t="s">
        <v>213</v>
      </c>
      <c r="D116">
        <v>1</v>
      </c>
      <c r="E116" s="22">
        <v>1</v>
      </c>
      <c r="F116" s="2" t="s">
        <v>31</v>
      </c>
      <c r="G116" s="2">
        <v>0</v>
      </c>
      <c r="H116" s="2" t="s">
        <v>31</v>
      </c>
      <c r="I116" s="26">
        <v>0</v>
      </c>
      <c r="J116" s="22">
        <v>4</v>
      </c>
      <c r="K116" s="2" t="s">
        <v>32</v>
      </c>
      <c r="L116" s="26">
        <v>2</v>
      </c>
      <c r="M116">
        <v>2</v>
      </c>
      <c r="N116">
        <v>8</v>
      </c>
    </row>
    <row r="117" spans="1:14" ht="12.75">
      <c r="A117" s="22" t="s">
        <v>205</v>
      </c>
      <c r="B117" t="s">
        <v>295</v>
      </c>
      <c r="C117" t="s">
        <v>213</v>
      </c>
      <c r="D117">
        <v>7</v>
      </c>
      <c r="E117" s="22">
        <v>0</v>
      </c>
      <c r="F117" s="2" t="s">
        <v>31</v>
      </c>
      <c r="G117" s="2">
        <v>1</v>
      </c>
      <c r="H117" s="2" t="s">
        <v>31</v>
      </c>
      <c r="I117" s="26">
        <v>6</v>
      </c>
      <c r="J117" s="22">
        <v>5</v>
      </c>
      <c r="K117" s="2" t="s">
        <v>32</v>
      </c>
      <c r="L117" s="26">
        <v>27</v>
      </c>
      <c r="M117">
        <v>1</v>
      </c>
      <c r="N117">
        <v>7</v>
      </c>
    </row>
    <row r="118" spans="1:14" ht="12.75">
      <c r="A118" s="22" t="s">
        <v>206</v>
      </c>
      <c r="B118" t="s">
        <v>296</v>
      </c>
      <c r="C118" t="s">
        <v>213</v>
      </c>
      <c r="D118">
        <v>1</v>
      </c>
      <c r="E118" s="22">
        <v>0</v>
      </c>
      <c r="F118" s="2" t="s">
        <v>31</v>
      </c>
      <c r="G118" s="2">
        <v>1</v>
      </c>
      <c r="H118" s="2" t="s">
        <v>31</v>
      </c>
      <c r="I118" s="26">
        <v>0</v>
      </c>
      <c r="J118" s="22">
        <v>0</v>
      </c>
      <c r="K118" s="2" t="s">
        <v>32</v>
      </c>
      <c r="L118" s="26">
        <v>0</v>
      </c>
      <c r="M118">
        <v>1</v>
      </c>
      <c r="N118">
        <v>6</v>
      </c>
    </row>
    <row r="119" spans="1:14" ht="12.75">
      <c r="A119" s="22" t="s">
        <v>207</v>
      </c>
      <c r="B119" t="s">
        <v>297</v>
      </c>
      <c r="C119" t="s">
        <v>213</v>
      </c>
      <c r="D119">
        <v>1</v>
      </c>
      <c r="E119" s="22">
        <v>0</v>
      </c>
      <c r="F119" s="2" t="s">
        <v>31</v>
      </c>
      <c r="G119" s="2">
        <v>1</v>
      </c>
      <c r="H119" s="2" t="s">
        <v>31</v>
      </c>
      <c r="I119" s="26">
        <v>0</v>
      </c>
      <c r="J119" s="22">
        <v>2</v>
      </c>
      <c r="K119" s="2" t="s">
        <v>32</v>
      </c>
      <c r="L119" s="26">
        <v>2</v>
      </c>
      <c r="M119">
        <v>1</v>
      </c>
      <c r="N119">
        <v>5</v>
      </c>
    </row>
    <row r="120" spans="1:14" ht="12.75">
      <c r="A120" s="22" t="s">
        <v>208</v>
      </c>
      <c r="B120" t="s">
        <v>298</v>
      </c>
      <c r="C120" t="s">
        <v>213</v>
      </c>
      <c r="D120">
        <v>5</v>
      </c>
      <c r="E120" s="22">
        <v>0</v>
      </c>
      <c r="F120" s="2" t="s">
        <v>31</v>
      </c>
      <c r="G120" s="2">
        <v>0</v>
      </c>
      <c r="H120" s="2" t="s">
        <v>31</v>
      </c>
      <c r="I120" s="26">
        <v>5</v>
      </c>
      <c r="J120" s="22">
        <v>5</v>
      </c>
      <c r="K120" s="2" t="s">
        <v>32</v>
      </c>
      <c r="L120" s="26">
        <v>22</v>
      </c>
      <c r="M120">
        <v>0</v>
      </c>
      <c r="N120">
        <v>4</v>
      </c>
    </row>
    <row r="121" spans="1:14" ht="12.75">
      <c r="A121" s="22" t="s">
        <v>209</v>
      </c>
      <c r="B121" t="s">
        <v>299</v>
      </c>
      <c r="C121" t="s">
        <v>213</v>
      </c>
      <c r="D121">
        <v>2</v>
      </c>
      <c r="E121" s="22">
        <v>0</v>
      </c>
      <c r="F121" s="2" t="s">
        <v>31</v>
      </c>
      <c r="G121" s="2">
        <v>0</v>
      </c>
      <c r="H121" s="2" t="s">
        <v>31</v>
      </c>
      <c r="I121" s="26">
        <v>2</v>
      </c>
      <c r="J121" s="22">
        <v>3</v>
      </c>
      <c r="K121" s="2" t="s">
        <v>32</v>
      </c>
      <c r="L121" s="26">
        <v>8</v>
      </c>
      <c r="M121">
        <v>0</v>
      </c>
      <c r="N121">
        <v>3</v>
      </c>
    </row>
    <row r="122" spans="1:14" ht="12.75">
      <c r="A122" s="22" t="s">
        <v>210</v>
      </c>
      <c r="B122" t="s">
        <v>211</v>
      </c>
      <c r="C122" t="s">
        <v>213</v>
      </c>
      <c r="D122">
        <v>1</v>
      </c>
      <c r="E122" s="22">
        <v>0</v>
      </c>
      <c r="F122" s="2" t="s">
        <v>31</v>
      </c>
      <c r="G122" s="2">
        <v>0</v>
      </c>
      <c r="H122" s="2" t="s">
        <v>31</v>
      </c>
      <c r="I122" s="26">
        <v>1</v>
      </c>
      <c r="J122" s="22">
        <v>0</v>
      </c>
      <c r="K122" s="2" t="s">
        <v>32</v>
      </c>
      <c r="L122" s="26">
        <v>3</v>
      </c>
      <c r="M122">
        <v>0</v>
      </c>
      <c r="N122">
        <v>2</v>
      </c>
    </row>
    <row r="123" spans="1:14" ht="12.75">
      <c r="A123" s="22" t="s">
        <v>212</v>
      </c>
      <c r="B123" t="s">
        <v>300</v>
      </c>
      <c r="C123" t="s">
        <v>213</v>
      </c>
      <c r="D123">
        <v>1</v>
      </c>
      <c r="E123" s="22">
        <v>0</v>
      </c>
      <c r="F123" s="2" t="s">
        <v>31</v>
      </c>
      <c r="G123" s="2">
        <v>0</v>
      </c>
      <c r="H123" s="2" t="s">
        <v>31</v>
      </c>
      <c r="I123" s="26">
        <v>1</v>
      </c>
      <c r="J123" s="22">
        <v>2</v>
      </c>
      <c r="K123" s="2" t="s">
        <v>32</v>
      </c>
      <c r="L123" s="26">
        <v>5</v>
      </c>
      <c r="M123">
        <v>0</v>
      </c>
      <c r="N123">
        <v>1</v>
      </c>
    </row>
  </sheetData>
  <sheetProtection selectLockedCells="1" selectUnlockedCells="1"/>
  <mergeCells count="14">
    <mergeCell ref="A1:N1"/>
    <mergeCell ref="A2:B2"/>
    <mergeCell ref="C2:E2"/>
    <mergeCell ref="F2:K2"/>
    <mergeCell ref="L2:N2"/>
    <mergeCell ref="A3:B3"/>
    <mergeCell ref="C3:N3"/>
    <mergeCell ref="A6:N6"/>
    <mergeCell ref="A4:B4"/>
    <mergeCell ref="C4:E4"/>
    <mergeCell ref="F4:K4"/>
    <mergeCell ref="L4:N4"/>
    <mergeCell ref="A5:B5"/>
    <mergeCell ref="C5:N5"/>
  </mergeCells>
  <printOptions/>
  <pageMargins left="0.5902777777777778" right="0.5902777777777778" top="0.5902777777777778" bottom="0.5902777777777778" header="0.5118055555555555" footer="0.511805555555555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B12" sqref="B12"/>
    </sheetView>
  </sheetViews>
  <sheetFormatPr defaultColWidth="11.57421875" defaultRowHeight="12.75"/>
  <cols>
    <col min="1" max="1" width="4.421875" style="22" customWidth="1"/>
    <col min="2" max="2" width="27.140625" style="0" customWidth="1"/>
    <col min="3" max="3" width="23.57421875" style="0" customWidth="1"/>
    <col min="4" max="4" width="3.57421875" style="0" customWidth="1"/>
    <col min="5" max="5" width="4.8515625" style="22" customWidth="1"/>
    <col min="6" max="6" width="1.1484375" style="2" customWidth="1"/>
    <col min="7" max="7" width="2.00390625" style="2" customWidth="1"/>
    <col min="8" max="8" width="1.1484375" style="2" customWidth="1"/>
    <col min="9" max="9" width="2.28125" style="26" customWidth="1"/>
    <col min="10" max="10" width="5.140625" style="22" customWidth="1"/>
    <col min="11" max="11" width="1.1484375" style="2" customWidth="1"/>
    <col min="12" max="12" width="4.28125" style="26" customWidth="1"/>
    <col min="13" max="13" width="4.7109375" style="0" customWidth="1"/>
    <col min="14" max="14" width="6.28125" style="0" customWidth="1"/>
    <col min="15" max="16" width="8.7109375" style="0" customWidth="1"/>
    <col min="17" max="17" width="16.140625" style="0" customWidth="1"/>
    <col min="18" max="254" width="8.7109375" style="0" customWidth="1"/>
  </cols>
  <sheetData>
    <row r="1" spans="1:14" ht="41.25" customHeight="1">
      <c r="A1" s="51" t="s">
        <v>303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5" customHeight="1">
      <c r="A2" s="49" t="s">
        <v>21</v>
      </c>
      <c r="B2" s="49"/>
      <c r="C2" s="50" t="s">
        <v>304</v>
      </c>
      <c r="D2" s="50"/>
      <c r="E2" s="50"/>
      <c r="F2" s="49" t="s">
        <v>22</v>
      </c>
      <c r="G2" s="49"/>
      <c r="H2" s="49"/>
      <c r="I2" s="49"/>
      <c r="J2" s="49"/>
      <c r="K2" s="49"/>
      <c r="L2" s="52">
        <v>45038</v>
      </c>
      <c r="M2" s="52"/>
      <c r="N2" s="52"/>
    </row>
    <row r="3" spans="1:14" ht="15" customHeight="1">
      <c r="A3" s="49" t="s">
        <v>23</v>
      </c>
      <c r="B3" s="49"/>
      <c r="C3" s="50" t="s">
        <v>24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15" customHeight="1">
      <c r="A4" s="49" t="s">
        <v>25</v>
      </c>
      <c r="B4" s="49"/>
      <c r="C4" s="50" t="s">
        <v>78</v>
      </c>
      <c r="D4" s="50"/>
      <c r="E4" s="50"/>
      <c r="F4" s="49" t="s">
        <v>26</v>
      </c>
      <c r="G4" s="49"/>
      <c r="H4" s="49"/>
      <c r="I4" s="49"/>
      <c r="J4" s="49"/>
      <c r="K4" s="49"/>
      <c r="L4" s="50" t="s">
        <v>27</v>
      </c>
      <c r="M4" s="50"/>
      <c r="N4" s="50"/>
    </row>
    <row r="5" spans="1:14" ht="15" customHeight="1">
      <c r="A5" s="49" t="s">
        <v>28</v>
      </c>
      <c r="B5" s="49"/>
      <c r="C5" s="50" t="s">
        <v>29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30" customHeight="1">
      <c r="A6" s="48" t="s">
        <v>30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ht="12.75">
      <c r="A7" s="37" t="s">
        <v>4</v>
      </c>
      <c r="B7" s="38" t="s">
        <v>5</v>
      </c>
      <c r="C7" t="s">
        <v>6</v>
      </c>
      <c r="D7" s="38">
        <v>3</v>
      </c>
      <c r="E7" s="38">
        <v>3</v>
      </c>
      <c r="F7" s="33" t="s">
        <v>31</v>
      </c>
      <c r="G7" s="27">
        <v>0</v>
      </c>
      <c r="H7" s="33" t="s">
        <v>31</v>
      </c>
      <c r="I7" s="39">
        <v>0</v>
      </c>
      <c r="J7">
        <v>4</v>
      </c>
      <c r="K7" s="27" t="s">
        <v>32</v>
      </c>
      <c r="L7" s="26">
        <v>0</v>
      </c>
      <c r="M7" s="29">
        <v>6</v>
      </c>
      <c r="N7" s="29">
        <v>58</v>
      </c>
    </row>
    <row r="8" spans="1:14" ht="12.75">
      <c r="A8" s="37" t="s">
        <v>8</v>
      </c>
      <c r="B8" s="38" t="s">
        <v>10</v>
      </c>
      <c r="C8" s="40" t="s">
        <v>6</v>
      </c>
      <c r="D8" s="38">
        <v>3</v>
      </c>
      <c r="E8" s="38">
        <v>2</v>
      </c>
      <c r="F8" s="33" t="s">
        <v>31</v>
      </c>
      <c r="G8" s="27">
        <v>0</v>
      </c>
      <c r="H8" s="33" t="s">
        <v>31</v>
      </c>
      <c r="I8" s="39">
        <v>1</v>
      </c>
      <c r="J8">
        <v>4</v>
      </c>
      <c r="K8" s="27" t="s">
        <v>32</v>
      </c>
      <c r="L8" s="26">
        <v>2</v>
      </c>
      <c r="M8" s="29">
        <v>4</v>
      </c>
      <c r="N8" s="29">
        <v>46</v>
      </c>
    </row>
    <row r="9" spans="1:14" ht="12.75">
      <c r="A9" s="37" t="s">
        <v>9</v>
      </c>
      <c r="B9" s="40" t="s">
        <v>305</v>
      </c>
      <c r="C9" t="s">
        <v>6</v>
      </c>
      <c r="D9" s="38">
        <v>3</v>
      </c>
      <c r="E9" s="38">
        <v>2</v>
      </c>
      <c r="F9" s="33" t="s">
        <v>31</v>
      </c>
      <c r="G9" s="27">
        <v>0</v>
      </c>
      <c r="H9" s="33" t="s">
        <v>31</v>
      </c>
      <c r="I9" s="39">
        <v>1</v>
      </c>
      <c r="J9">
        <v>3</v>
      </c>
      <c r="K9" s="27" t="s">
        <v>32</v>
      </c>
      <c r="L9" s="26">
        <v>2</v>
      </c>
      <c r="M9" s="29">
        <v>4</v>
      </c>
      <c r="N9" s="29">
        <v>36</v>
      </c>
    </row>
    <row r="10" spans="1:14" ht="12.75">
      <c r="A10" s="37" t="s">
        <v>11</v>
      </c>
      <c r="B10" s="38" t="s">
        <v>309</v>
      </c>
      <c r="C10" t="s">
        <v>6</v>
      </c>
      <c r="D10" s="38">
        <v>3</v>
      </c>
      <c r="E10" s="38">
        <v>1</v>
      </c>
      <c r="F10" s="33" t="s">
        <v>31</v>
      </c>
      <c r="G10" s="27">
        <v>0</v>
      </c>
      <c r="H10" s="33" t="s">
        <v>31</v>
      </c>
      <c r="I10" s="39">
        <v>2</v>
      </c>
      <c r="J10">
        <v>2</v>
      </c>
      <c r="K10" s="27" t="s">
        <v>32</v>
      </c>
      <c r="L10" s="26">
        <v>3</v>
      </c>
      <c r="M10" s="29">
        <v>2</v>
      </c>
      <c r="N10" s="29">
        <v>28</v>
      </c>
    </row>
    <row r="11" spans="1:14" ht="12.75">
      <c r="A11" s="37" t="s">
        <v>12</v>
      </c>
      <c r="B11" s="38" t="s">
        <v>310</v>
      </c>
      <c r="C11" t="s">
        <v>6</v>
      </c>
      <c r="D11" s="38">
        <v>1</v>
      </c>
      <c r="E11" s="38">
        <v>0</v>
      </c>
      <c r="F11" s="33" t="s">
        <v>31</v>
      </c>
      <c r="G11" s="27">
        <v>0</v>
      </c>
      <c r="H11" s="33" t="s">
        <v>31</v>
      </c>
      <c r="I11" s="39">
        <v>1</v>
      </c>
      <c r="J11">
        <v>0</v>
      </c>
      <c r="K11" s="27" t="s">
        <v>32</v>
      </c>
      <c r="L11" s="26">
        <v>2</v>
      </c>
      <c r="M11" s="29">
        <v>0</v>
      </c>
      <c r="N11" s="29">
        <v>22</v>
      </c>
    </row>
    <row r="12" spans="1:14" ht="12.75">
      <c r="A12" s="37" t="s">
        <v>13</v>
      </c>
      <c r="B12" s="38" t="s">
        <v>306</v>
      </c>
      <c r="C12" t="s">
        <v>307</v>
      </c>
      <c r="D12" s="38">
        <v>1</v>
      </c>
      <c r="E12" s="38">
        <v>0</v>
      </c>
      <c r="F12" s="33" t="s">
        <v>31</v>
      </c>
      <c r="G12" s="27">
        <v>0</v>
      </c>
      <c r="H12" s="33" t="s">
        <v>31</v>
      </c>
      <c r="I12" s="39">
        <v>1</v>
      </c>
      <c r="J12">
        <v>0</v>
      </c>
      <c r="K12" s="27" t="s">
        <v>32</v>
      </c>
      <c r="L12" s="26">
        <v>2</v>
      </c>
      <c r="M12" s="29">
        <v>0</v>
      </c>
      <c r="N12" s="29">
        <v>17</v>
      </c>
    </row>
    <row r="13" spans="1:14" ht="12.75">
      <c r="A13" s="37" t="s">
        <v>14</v>
      </c>
      <c r="B13" s="38" t="s">
        <v>19</v>
      </c>
      <c r="C13" t="s">
        <v>6</v>
      </c>
      <c r="D13" s="38">
        <v>1</v>
      </c>
      <c r="E13" s="38">
        <v>0</v>
      </c>
      <c r="F13" s="33" t="s">
        <v>31</v>
      </c>
      <c r="G13" s="27">
        <v>0</v>
      </c>
      <c r="H13" s="33" t="s">
        <v>31</v>
      </c>
      <c r="I13" s="39">
        <v>1</v>
      </c>
      <c r="J13">
        <v>0</v>
      </c>
      <c r="K13" s="27" t="s">
        <v>32</v>
      </c>
      <c r="L13" s="26">
        <v>1</v>
      </c>
      <c r="M13" s="29">
        <v>0</v>
      </c>
      <c r="N13" s="29">
        <v>13</v>
      </c>
    </row>
    <row r="14" spans="1:14" ht="12.75">
      <c r="A14" s="37" t="s">
        <v>15</v>
      </c>
      <c r="B14" s="38" t="s">
        <v>308</v>
      </c>
      <c r="C14" t="s">
        <v>6</v>
      </c>
      <c r="D14" s="38">
        <v>1</v>
      </c>
      <c r="E14" s="38">
        <v>0</v>
      </c>
      <c r="F14" s="33" t="s">
        <v>31</v>
      </c>
      <c r="G14" s="27">
        <v>0</v>
      </c>
      <c r="H14" s="33" t="s">
        <v>31</v>
      </c>
      <c r="I14" s="39">
        <v>1</v>
      </c>
      <c r="J14">
        <v>1</v>
      </c>
      <c r="K14" s="27" t="s">
        <v>32</v>
      </c>
      <c r="L14" s="26">
        <v>2</v>
      </c>
      <c r="M14" s="29">
        <v>0</v>
      </c>
      <c r="N14" s="29">
        <v>10</v>
      </c>
    </row>
    <row r="15" spans="5:12" ht="12.75">
      <c r="E15"/>
      <c r="F15"/>
      <c r="G15"/>
      <c r="H15"/>
      <c r="I15"/>
      <c r="J15"/>
      <c r="K15"/>
      <c r="L15"/>
    </row>
  </sheetData>
  <sheetProtection selectLockedCells="1" selectUnlockedCells="1"/>
  <mergeCells count="14">
    <mergeCell ref="A1:N1"/>
    <mergeCell ref="A2:B2"/>
    <mergeCell ref="C2:E2"/>
    <mergeCell ref="F2:K2"/>
    <mergeCell ref="L2:N2"/>
    <mergeCell ref="A3:B3"/>
    <mergeCell ref="C3:N3"/>
    <mergeCell ref="A6:N6"/>
    <mergeCell ref="A4:B4"/>
    <mergeCell ref="C4:E4"/>
    <mergeCell ref="F4:K4"/>
    <mergeCell ref="L4:N4"/>
    <mergeCell ref="A5:B5"/>
    <mergeCell ref="C5:N5"/>
  </mergeCells>
  <printOptions/>
  <pageMargins left="0.5902777777777778" right="0.5902777777777778" top="0.5902777777777778" bottom="0.5902777777777778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Hasil</dc:creator>
  <cp:keywords/>
  <dc:description/>
  <cp:lastModifiedBy>Hasil, Jakub</cp:lastModifiedBy>
  <cp:lastPrinted>2023-12-08T09:23:20Z</cp:lastPrinted>
  <dcterms:created xsi:type="dcterms:W3CDTF">2022-09-02T09:41:15Z</dcterms:created>
  <dcterms:modified xsi:type="dcterms:W3CDTF">2023-12-29T22:14:34Z</dcterms:modified>
  <cp:category/>
  <cp:version/>
  <cp:contentType/>
  <cp:contentStatus/>
</cp:coreProperties>
</file>